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jpeg" ContentType="image/jpeg"/>
  <Default Extension="JPG" ContentType="image/.jpg"/>
  <Default Extension="rels" ContentType="application/vnd.openxmlformats-package.relationships+xml"/>
  <Override PartName="/customXml/itemProps1.xml" ContentType="application/vnd.openxmlformats-officedocument.customXml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1600" windowHeight="10491" tabRatio="821" activeTab="1"/>
  </bookViews>
  <sheets>
    <sheet name="总目录" sheetId="100" r:id="rId1"/>
    <sheet name="电气清单" sheetId="98" r:id="rId2"/>
    <sheet name="暖通清单" sheetId="101" r:id="rId3"/>
    <sheet name="弱电清单" sheetId="99" r:id="rId4"/>
    <sheet name="Sheet6" sheetId="103" r:id="rId5"/>
  </sheets>
  <externalReferences>
    <externalReference r:id="rId7"/>
    <externalReference r:id="rId8"/>
    <externalReference r:id="rId9"/>
    <externalReference r:id="rId10"/>
  </externalReferences>
  <definedNames>
    <definedName name="eeee">#REF!</definedName>
    <definedName name="ffff">#REF!</definedName>
    <definedName name="_xlnm.Print_Area">#REF!</definedName>
    <definedName name="rr">#REF!</definedName>
    <definedName name="sdds">#REF!</definedName>
    <definedName name="y">#REF!</definedName>
    <definedName name="安装">#REF!</definedName>
    <definedName name="别墅">#REF!</definedName>
    <definedName name="采购">#REF!</definedName>
    <definedName name="单价1" localSheetId="1">[1]综合单价表!$E$6</definedName>
    <definedName name="单价1">[2]综合单价表!$E$6</definedName>
    <definedName name="单价100" localSheetId="1">[1]综合单价表!$E$133</definedName>
    <definedName name="单价100">[2]综合单价表!$E$133</definedName>
    <definedName name="单价105" localSheetId="1">[1]综合单价表!$E$138</definedName>
    <definedName name="单价105">[2]综合单价表!$E$138</definedName>
    <definedName name="单价106" localSheetId="1">[1]综合单价表!$E$139</definedName>
    <definedName name="单价106">[2]综合单价表!$E$139</definedName>
    <definedName name="单价107" localSheetId="1">[1]综合单价表!$E$140</definedName>
    <definedName name="单价107">[2]综合单价表!$E$140</definedName>
    <definedName name="单价11" localSheetId="1">[1]综合单价表!$E$25</definedName>
    <definedName name="单价11">[2]综合单价表!$E$25</definedName>
    <definedName name="单价113" localSheetId="1">[1]综合单价表!$E$149</definedName>
    <definedName name="单价113">[2]综合单价表!$E$149</definedName>
    <definedName name="单价114" localSheetId="1">[1]综合单价表!$E$150</definedName>
    <definedName name="单价114">[2]综合单价表!$E$150</definedName>
    <definedName name="单价115" localSheetId="1">[1]综合单价表!$E$151</definedName>
    <definedName name="单价115">[2]综合单价表!$E$151</definedName>
    <definedName name="单价119" localSheetId="1">[1]综合单价表!$E$155</definedName>
    <definedName name="单价119">[2]综合单价表!$E$155</definedName>
    <definedName name="单价12" localSheetId="1">[1]综合单价表!$E$26</definedName>
    <definedName name="单价12">[2]综合单价表!$E$26</definedName>
    <definedName name="单价127" localSheetId="1">[1]综合单价表!$E$163</definedName>
    <definedName name="单价127">[2]综合单价表!$E$163</definedName>
    <definedName name="单价128" localSheetId="1">[1]综合单价表!$E$164</definedName>
    <definedName name="单价128">[2]综合单价表!$E$164</definedName>
    <definedName name="单价13" localSheetId="1">[1]综合单价表!$E$27</definedName>
    <definedName name="单价13">[2]综合单价表!$E$27</definedName>
    <definedName name="单价130" localSheetId="1">[1]综合单价表!$E$166</definedName>
    <definedName name="单价130">[2]综合单价表!$E$166</definedName>
    <definedName name="单价131" localSheetId="1">[1]综合单价表!$E$167</definedName>
    <definedName name="单价131">[2]综合单价表!$E$167</definedName>
    <definedName name="单价135" localSheetId="1">[1]综合单价表!$E$172</definedName>
    <definedName name="单价135">[2]综合单价表!$E$172</definedName>
    <definedName name="单价136" localSheetId="1">[1]综合单价表!$E$173</definedName>
    <definedName name="单价136">[2]综合单价表!$E$173</definedName>
    <definedName name="单价137" localSheetId="1">[1]综合单价表!$E$174</definedName>
    <definedName name="单价137">[2]综合单价表!$E$174</definedName>
    <definedName name="单价139" localSheetId="1">[1]综合单价表!$E$176</definedName>
    <definedName name="单价139">[2]综合单价表!$E$176</definedName>
    <definedName name="单价14" localSheetId="1">[1]综合单价表!$E$28</definedName>
    <definedName name="单价14">[2]综合单价表!$E$28</definedName>
    <definedName name="单价157" localSheetId="1">[1]综合单价表!$E$148</definedName>
    <definedName name="单价157">[2]综合单价表!$E$148</definedName>
    <definedName name="单价16" localSheetId="1">[1]综合单价表!$E$30</definedName>
    <definedName name="单价16">[2]综合单价表!$E$30</definedName>
    <definedName name="单价18" localSheetId="1">[1]综合单价表!$E$32</definedName>
    <definedName name="单价18">[2]综合单价表!$E$32</definedName>
    <definedName name="单价19" localSheetId="1">[1]综合单价表!$E$33</definedName>
    <definedName name="单价19">[2]综合单价表!$E$33</definedName>
    <definedName name="单价2" localSheetId="1">[1]综合单价表!$E$7</definedName>
    <definedName name="单价2">[2]综合单价表!$E$7</definedName>
    <definedName name="单价20" localSheetId="1">[1]综合单价表!$E$34</definedName>
    <definedName name="单价20">[2]综合单价表!$E$34</definedName>
    <definedName name="单价22" localSheetId="1">[1]综合单价表!$E$37</definedName>
    <definedName name="单价22">[2]综合单价表!$E$37</definedName>
    <definedName name="单价23" localSheetId="1">[1]综合单价表!$E$38</definedName>
    <definedName name="单价23">[2]综合单价表!$E$38</definedName>
    <definedName name="单价24" localSheetId="1">[1]综合单价表!$E$39</definedName>
    <definedName name="单价24">[2]综合单价表!$E$39</definedName>
    <definedName name="单价26" localSheetId="1">[1]综合单价表!$E$43</definedName>
    <definedName name="单价26">[2]综合单价表!$E$43</definedName>
    <definedName name="单价27" localSheetId="1">[1]综合单价表!$E$44</definedName>
    <definedName name="单价27">[2]综合单价表!$E$44</definedName>
    <definedName name="单价28" localSheetId="1">[1]综合单价表!$E$45</definedName>
    <definedName name="单价28">[2]综合单价表!$E$45</definedName>
    <definedName name="单价29" localSheetId="1">[1]综合单价表!$E$46</definedName>
    <definedName name="单价29">[2]综合单价表!$E$46</definedName>
    <definedName name="单价30" localSheetId="1">[1]综合单价表!$E$48</definedName>
    <definedName name="单价30">[2]综合单价表!$E$48</definedName>
    <definedName name="单价32" localSheetId="1">[1]综合单价表!$E$52</definedName>
    <definedName name="单价32">[2]综合单价表!$E$52</definedName>
    <definedName name="单价33" localSheetId="1">[1]综合单价表!$E$53</definedName>
    <definedName name="单价33">[2]综合单价表!$E$53</definedName>
    <definedName name="单价34" localSheetId="1">[1]综合单价表!$E$54</definedName>
    <definedName name="单价34">[2]综合单价表!$E$54</definedName>
    <definedName name="单价35" localSheetId="1">[1]综合单价表!$E$55</definedName>
    <definedName name="单价35">[2]综合单价表!$E$55</definedName>
    <definedName name="单价37" localSheetId="1">[1]综合单价表!$E$57</definedName>
    <definedName name="单价37">[2]综合单价表!$E$57</definedName>
    <definedName name="单价39" localSheetId="1">[1]综合单价表!$E$59</definedName>
    <definedName name="单价39">[2]综合单价表!$E$59</definedName>
    <definedName name="单价4" localSheetId="1">[1]综合单价表!$E$14</definedName>
    <definedName name="单价4">[2]综合单价表!$E$14</definedName>
    <definedName name="单价40" localSheetId="1">[1]综合单价表!$E$60</definedName>
    <definedName name="单价40">[2]综合单价表!$E$60</definedName>
    <definedName name="单价42" localSheetId="1">[1]综合单价表!$E$62</definedName>
    <definedName name="单价42">[2]综合单价表!$E$62</definedName>
    <definedName name="单价5" localSheetId="1">[1]综合单价表!$E$16</definedName>
    <definedName name="单价5">[2]综合单价表!$E$16</definedName>
    <definedName name="单价54" localSheetId="1">[1]综合单价表!$E$76</definedName>
    <definedName name="单价54">[2]综合单价表!$E$76</definedName>
    <definedName name="单价55" localSheetId="1">[1]综合单价表!$E$77</definedName>
    <definedName name="单价55">[2]综合单价表!$E$77</definedName>
    <definedName name="单价56" localSheetId="1">[1]综合单价表!$E$80</definedName>
    <definedName name="单价56">[2]综合单价表!$E$80</definedName>
    <definedName name="单价57" localSheetId="1">[1]综合单价表!$E$81</definedName>
    <definedName name="单价57">[2]综合单价表!$E$81</definedName>
    <definedName name="单价58" localSheetId="1">[1]综合单价表!$E$82</definedName>
    <definedName name="单价58">[2]综合单价表!$E$82</definedName>
    <definedName name="单价6" localSheetId="1">[1]综合单价表!$E$17</definedName>
    <definedName name="单价6">[2]综合单价表!$E$17</definedName>
    <definedName name="单价61" localSheetId="1">[1]综合单价表!$E$85</definedName>
    <definedName name="单价61">[2]综合单价表!$E$85</definedName>
    <definedName name="单价62" localSheetId="1">[1]综合单价表!$E$86</definedName>
    <definedName name="单价62">[2]综合单价表!$E$86</definedName>
    <definedName name="单价63" localSheetId="1">[1]综合单价表!$E$92</definedName>
    <definedName name="单价63">[2]综合单价表!$E$92</definedName>
    <definedName name="单价64" localSheetId="1">[1]综合单价表!$E$93</definedName>
    <definedName name="单价64">[2]综合单价表!$E$93</definedName>
    <definedName name="单价7" localSheetId="1">[1]综合单价表!$E$20</definedName>
    <definedName name="单价7">[2]综合单价表!$E$20</definedName>
    <definedName name="单价73" localSheetId="1">[1]综合单价表!$E$103</definedName>
    <definedName name="单价73">[2]综合单价表!$E$103</definedName>
    <definedName name="单价74" localSheetId="1">[1]综合单价表!$E$104</definedName>
    <definedName name="单价74">[2]综合单价表!$E$104</definedName>
    <definedName name="单价75" localSheetId="1">[1]综合单价表!$E$105</definedName>
    <definedName name="单价75">[2]综合单价表!$E$105</definedName>
    <definedName name="单价76" localSheetId="1">[1]综合单价表!$E$106</definedName>
    <definedName name="单价76">[2]综合单价表!$E$106</definedName>
    <definedName name="单价77" localSheetId="1">[1]综合单价表!$E$107</definedName>
    <definedName name="单价77">[2]综合单价表!$E$107</definedName>
    <definedName name="单价78" localSheetId="1">[1]综合单价表!$E$108</definedName>
    <definedName name="单价78">[2]综合单价表!$E$108</definedName>
    <definedName name="单价79" localSheetId="1">[1]综合单价表!$E$110</definedName>
    <definedName name="单价79">[2]综合单价表!$E$110</definedName>
    <definedName name="单价8" localSheetId="1">[1]综合单价表!$E$21</definedName>
    <definedName name="单价8">[2]综合单价表!$E$21</definedName>
    <definedName name="单价80" localSheetId="1">[1]综合单价表!$E$111</definedName>
    <definedName name="单价80">[2]综合单价表!$E$111</definedName>
    <definedName name="单价81" localSheetId="1">[1]综合单价表!$E$112</definedName>
    <definedName name="单价81">[2]综合单价表!$E$112</definedName>
    <definedName name="单价82" localSheetId="1">[1]综合单价表!$E$113</definedName>
    <definedName name="单价82">[2]综合单价表!$E$113</definedName>
    <definedName name="单价85" localSheetId="1">[1]综合单价表!$E$116</definedName>
    <definedName name="单价85">[2]综合单价表!$E$116</definedName>
    <definedName name="单价86" localSheetId="1">[1]综合单价表!$E$117</definedName>
    <definedName name="单价86">[2]综合单价表!$E$117</definedName>
    <definedName name="单价87" localSheetId="1">[1]综合单价表!$E$119</definedName>
    <definedName name="单价87">[2]综合单价表!$E$119</definedName>
    <definedName name="单价89" localSheetId="1">[1]综合单价表!$E$121</definedName>
    <definedName name="单价89">[2]综合单价表!$E$121</definedName>
    <definedName name="单价90" localSheetId="1">[1]综合单价表!$E$122</definedName>
    <definedName name="单价90">[2]综合单价表!$E$122</definedName>
    <definedName name="单价93" localSheetId="1">[1]综合单价表!$E$126</definedName>
    <definedName name="单价93">[2]综合单价表!$E$126</definedName>
    <definedName name="单价94" localSheetId="1">[1]综合单价表!$E$127</definedName>
    <definedName name="单价94">[2]综合单价表!$E$127</definedName>
    <definedName name="单价95" localSheetId="1">[1]综合单价表!$E$128</definedName>
    <definedName name="单价95">[2]综合单价表!$E$128</definedName>
    <definedName name="单价96" localSheetId="1">[1]综合单价表!$E$129</definedName>
    <definedName name="单价96">[2]综合单价表!$E$129</definedName>
    <definedName name="单价97" localSheetId="1">[1]综合单价表!$E$130</definedName>
    <definedName name="单价97">[2]综合单价表!$E$130</definedName>
    <definedName name="单价98" localSheetId="1">[1]综合单价表!$E$131</definedName>
    <definedName name="单价98">[2]综合单价表!$E$131</definedName>
    <definedName name="单价99" localSheetId="1">[1]综合单价表!$E$132</definedName>
    <definedName name="单价99">[2]综合单价表!$E$132</definedName>
    <definedName name="电">#REF!</definedName>
    <definedName name="风">#REF!</definedName>
    <definedName name="妇">#REF!</definedName>
    <definedName name="公审3">#REF!</definedName>
    <definedName name="公寓1">#REF!</definedName>
    <definedName name="公寓2">#REF!</definedName>
    <definedName name="集中采购">#REF!</definedName>
    <definedName name="价差">#REF!</definedName>
    <definedName name="简化公寓">#REF!</definedName>
    <definedName name="简化公寓1">#REF!</definedName>
    <definedName name="酒店">#REF!</definedName>
    <definedName name="面积">#REF!</definedName>
    <definedName name="双">#REF!</definedName>
    <definedName name="水">#REF!</definedName>
    <definedName name="消防">#REF!</definedName>
    <definedName name="虚">#REF!</definedName>
    <definedName name="言">#REF!</definedName>
    <definedName name="总措施" localSheetId="1">[3]总措施项目!$G$11</definedName>
    <definedName name="总措施">[4]总措施项目!$G$11</definedName>
    <definedName name="eeee" localSheetId="3">#REF!</definedName>
    <definedName name="ffff" localSheetId="3">#REF!</definedName>
    <definedName name="_xlnm.Print_Area" localSheetId="3">#REF!</definedName>
    <definedName name="rr" localSheetId="3">#REF!</definedName>
    <definedName name="sdds" localSheetId="3">#REF!</definedName>
    <definedName name="y" localSheetId="3">#REF!</definedName>
    <definedName name="安装" localSheetId="3">#REF!</definedName>
    <definedName name="别墅" localSheetId="3">#REF!</definedName>
    <definedName name="采购" localSheetId="3">#REF!</definedName>
    <definedName name="电" localSheetId="3">#REF!</definedName>
    <definedName name="风" localSheetId="3">#REF!</definedName>
    <definedName name="妇" localSheetId="3">#REF!</definedName>
    <definedName name="公审3" localSheetId="3">#REF!</definedName>
    <definedName name="公寓1" localSheetId="3">#REF!</definedName>
    <definedName name="公寓2" localSheetId="3">#REF!</definedName>
    <definedName name="集中采购" localSheetId="3">#REF!</definedName>
    <definedName name="价差" localSheetId="3">#REF!</definedName>
    <definedName name="简化公寓" localSheetId="3">#REF!</definedName>
    <definedName name="简化公寓1" localSheetId="3">#REF!</definedName>
    <definedName name="酒店" localSheetId="3">#REF!</definedName>
    <definedName name="面积" localSheetId="3">#REF!</definedName>
    <definedName name="双" localSheetId="3">#REF!</definedName>
    <definedName name="水" localSheetId="3">#REF!</definedName>
    <definedName name="消防" localSheetId="3">#REF!</definedName>
    <definedName name="虚" localSheetId="3">#REF!</definedName>
    <definedName name="言" localSheetId="3">#REF!</definedName>
    <definedName name="eeee" localSheetId="0">#REF!</definedName>
    <definedName name="ffff" localSheetId="0">#REF!</definedName>
    <definedName name="_xlnm.Print_Area" localSheetId="0">#REF!</definedName>
    <definedName name="rr" localSheetId="0">#REF!</definedName>
    <definedName name="sdds" localSheetId="0">#REF!</definedName>
    <definedName name="y" localSheetId="0">#REF!</definedName>
    <definedName name="安装" localSheetId="0">#REF!</definedName>
    <definedName name="别墅" localSheetId="0">#REF!</definedName>
    <definedName name="采购" localSheetId="0">#REF!</definedName>
    <definedName name="电" localSheetId="0">#REF!</definedName>
    <definedName name="风" localSheetId="0">#REF!</definedName>
    <definedName name="妇" localSheetId="0">#REF!</definedName>
    <definedName name="公审3" localSheetId="0">#REF!</definedName>
    <definedName name="公寓1" localSheetId="0">#REF!</definedName>
    <definedName name="公寓2" localSheetId="0">#REF!</definedName>
    <definedName name="集中采购" localSheetId="0">#REF!</definedName>
    <definedName name="价差" localSheetId="0">#REF!</definedName>
    <definedName name="简化公寓" localSheetId="0">#REF!</definedName>
    <definedName name="简化公寓1" localSheetId="0">#REF!</definedName>
    <definedName name="酒店" localSheetId="0">#REF!</definedName>
    <definedName name="面积" localSheetId="0">#REF!</definedName>
    <definedName name="双" localSheetId="0">#REF!</definedName>
    <definedName name="水" localSheetId="0">#REF!</definedName>
    <definedName name="消防" localSheetId="0">#REF!</definedName>
    <definedName name="虚" localSheetId="0">#REF!</definedName>
    <definedName name="言" localSheetId="0">#REF!</definedName>
    <definedName name="单价1" localSheetId="2">[1]综合单价表!$E$6</definedName>
    <definedName name="单价100" localSheetId="2">[1]综合单价表!$E$133</definedName>
    <definedName name="单价105" localSheetId="2">[1]综合单价表!$E$138</definedName>
    <definedName name="单价106" localSheetId="2">[1]综合单价表!$E$139</definedName>
    <definedName name="单价107" localSheetId="2">[1]综合单价表!$E$140</definedName>
    <definedName name="单价11" localSheetId="2">[1]综合单价表!$E$25</definedName>
    <definedName name="单价113" localSheetId="2">[1]综合单价表!$E$149</definedName>
    <definedName name="单价114" localSheetId="2">[1]综合单价表!$E$150</definedName>
    <definedName name="单价115" localSheetId="2">[1]综合单价表!$E$151</definedName>
    <definedName name="单价119" localSheetId="2">[1]综合单价表!$E$155</definedName>
    <definedName name="单价12" localSheetId="2">[1]综合单价表!$E$26</definedName>
    <definedName name="单价127" localSheetId="2">[1]综合单价表!$E$163</definedName>
    <definedName name="单价128" localSheetId="2">[1]综合单价表!$E$164</definedName>
    <definedName name="单价13" localSheetId="2">[1]综合单价表!$E$27</definedName>
    <definedName name="单价130" localSheetId="2">[1]综合单价表!$E$166</definedName>
    <definedName name="单价131" localSheetId="2">[1]综合单价表!$E$167</definedName>
    <definedName name="单价135" localSheetId="2">[1]综合单价表!$E$172</definedName>
    <definedName name="单价136" localSheetId="2">[1]综合单价表!$E$173</definedName>
    <definedName name="单价137" localSheetId="2">[1]综合单价表!$E$174</definedName>
    <definedName name="单价139" localSheetId="2">[1]综合单价表!$E$176</definedName>
    <definedName name="单价14" localSheetId="2">[1]综合单价表!$E$28</definedName>
    <definedName name="单价157" localSheetId="2">[1]综合单价表!$E$148</definedName>
    <definedName name="单价16" localSheetId="2">[1]综合单价表!$E$30</definedName>
    <definedName name="单价18" localSheetId="2">[1]综合单价表!$E$32</definedName>
    <definedName name="单价19" localSheetId="2">[1]综合单价表!$E$33</definedName>
    <definedName name="单价2" localSheetId="2">[1]综合单价表!$E$7</definedName>
    <definedName name="单价20" localSheetId="2">[1]综合单价表!$E$34</definedName>
    <definedName name="单价22" localSheetId="2">[1]综合单价表!$E$37</definedName>
    <definedName name="单价23" localSheetId="2">[1]综合单价表!$E$38</definedName>
    <definedName name="单价24" localSheetId="2">[1]综合单价表!$E$39</definedName>
    <definedName name="单价26" localSheetId="2">[1]综合单价表!$E$43</definedName>
    <definedName name="单价27" localSheetId="2">[1]综合单价表!$E$44</definedName>
    <definedName name="单价28" localSheetId="2">[1]综合单价表!$E$45</definedName>
    <definedName name="单价29" localSheetId="2">[1]综合单价表!$E$46</definedName>
    <definedName name="单价30" localSheetId="2">[1]综合单价表!$E$48</definedName>
    <definedName name="单价32" localSheetId="2">[1]综合单价表!$E$52</definedName>
    <definedName name="单价33" localSheetId="2">[1]综合单价表!$E$53</definedName>
    <definedName name="单价34" localSheetId="2">[1]综合单价表!$E$54</definedName>
    <definedName name="单价35" localSheetId="2">[1]综合单价表!$E$55</definedName>
    <definedName name="单价37" localSheetId="2">[1]综合单价表!$E$57</definedName>
    <definedName name="单价39" localSheetId="2">[1]综合单价表!$E$59</definedName>
    <definedName name="单价4" localSheetId="2">[1]综合单价表!$E$14</definedName>
    <definedName name="单价40" localSheetId="2">[1]综合单价表!$E$60</definedName>
    <definedName name="单价42" localSheetId="2">[1]综合单价表!$E$62</definedName>
    <definedName name="单价5" localSheetId="2">[1]综合单价表!$E$16</definedName>
    <definedName name="单价54" localSheetId="2">[1]综合单价表!$E$76</definedName>
    <definedName name="单价55" localSheetId="2">[1]综合单价表!$E$77</definedName>
    <definedName name="单价56" localSheetId="2">[1]综合单价表!$E$80</definedName>
    <definedName name="单价57" localSheetId="2">[1]综合单价表!$E$81</definedName>
    <definedName name="单价58" localSheetId="2">[1]综合单价表!$E$82</definedName>
    <definedName name="单价6" localSheetId="2">[1]综合单价表!$E$17</definedName>
    <definedName name="单价61" localSheetId="2">[1]综合单价表!$E$85</definedName>
    <definedName name="单价62" localSheetId="2">[1]综合单价表!$E$86</definedName>
    <definedName name="单价63" localSheetId="2">[1]综合单价表!$E$92</definedName>
    <definedName name="单价64" localSheetId="2">[1]综合单价表!$E$93</definedName>
    <definedName name="单价7" localSheetId="2">[1]综合单价表!$E$20</definedName>
    <definedName name="单价73" localSheetId="2">[1]综合单价表!$E$103</definedName>
    <definedName name="单价74" localSheetId="2">[1]综合单价表!$E$104</definedName>
    <definedName name="单价75" localSheetId="2">[1]综合单价表!$E$105</definedName>
    <definedName name="单价76" localSheetId="2">[1]综合单价表!$E$106</definedName>
    <definedName name="单价77" localSheetId="2">[1]综合单价表!$E$107</definedName>
    <definedName name="单价78" localSheetId="2">[1]综合单价表!$E$108</definedName>
    <definedName name="单价79" localSheetId="2">[1]综合单价表!$E$110</definedName>
    <definedName name="单价8" localSheetId="2">[1]综合单价表!$E$21</definedName>
    <definedName name="单价80" localSheetId="2">[1]综合单价表!$E$111</definedName>
    <definedName name="单价81" localSheetId="2">[1]综合单价表!$E$112</definedName>
    <definedName name="单价82" localSheetId="2">[1]综合单价表!$E$113</definedName>
    <definedName name="单价85" localSheetId="2">[1]综合单价表!$E$116</definedName>
    <definedName name="单价86" localSheetId="2">[1]综合单价表!$E$117</definedName>
    <definedName name="单价87" localSheetId="2">[1]综合单价表!$E$119</definedName>
    <definedName name="单价89" localSheetId="2">[1]综合单价表!$E$121</definedName>
    <definedName name="单价90" localSheetId="2">[1]综合单价表!$E$122</definedName>
    <definedName name="单价93" localSheetId="2">[1]综合单价表!$E$126</definedName>
    <definedName name="单价94" localSheetId="2">[1]综合单价表!$E$127</definedName>
    <definedName name="单价95" localSheetId="2">[1]综合单价表!$E$128</definedName>
    <definedName name="单价96" localSheetId="2">[1]综合单价表!$E$129</definedName>
    <definedName name="单价97" localSheetId="2">[1]综合单价表!$E$130</definedName>
    <definedName name="单价98" localSheetId="2">[1]综合单价表!$E$131</definedName>
    <definedName name="单价99" localSheetId="2">[1]综合单价表!$E$132</definedName>
    <definedName name="总措施" localSheetId="2">[3]总措施项目!$G$11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ADAAE551535F4BBEBC4D9D6EB0B090BA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419350" y="8545195"/>
          <a:ext cx="12230100" cy="1231582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<sst xmlns="http://schemas.openxmlformats.org/spreadsheetml/2006/main" count="162" uniqueCount="115">
  <si>
    <t>科特美国大使馆出租公寓报价清单</t>
  </si>
  <si>
    <t>No.</t>
  </si>
  <si>
    <t>系统名称</t>
  </si>
  <si>
    <t>系统说明</t>
  </si>
  <si>
    <t>出厂价</t>
  </si>
  <si>
    <t>Remark</t>
  </si>
  <si>
    <t>电气系统</t>
  </si>
  <si>
    <t>电线电缆电箱、开关插座、pvc套管及等电位等</t>
  </si>
  <si>
    <t>弱电系统</t>
  </si>
  <si>
    <t>网络、TV插座、同轴电缆等</t>
  </si>
  <si>
    <t>暖通系统</t>
  </si>
  <si>
    <t>空调室内机、室外机、铜管等</t>
  </si>
  <si>
    <t>Total：</t>
  </si>
  <si>
    <t>Name
名称</t>
  </si>
  <si>
    <t>Photo
图片</t>
  </si>
  <si>
    <t>Material Description
材料描述</t>
  </si>
  <si>
    <t>Unit
单位</t>
  </si>
  <si>
    <r>
      <rPr>
        <sz val="9"/>
        <color indexed="8"/>
        <rFont val="微软雅黑"/>
        <charset val="134"/>
      </rPr>
      <t xml:space="preserve">QTY
</t>
    </r>
    <r>
      <rPr>
        <sz val="9"/>
        <color rgb="FF000000"/>
        <rFont val="微软雅黑"/>
        <charset val="134"/>
      </rPr>
      <t>数量</t>
    </r>
  </si>
  <si>
    <t>配线WDZC-BYJ-6mm2</t>
  </si>
  <si>
    <t>硬绝缘导线管内穿线 导线截面(mm2以内) 6</t>
  </si>
  <si>
    <t>m</t>
  </si>
  <si>
    <t>当地中国店一捆6平方57000西法</t>
  </si>
  <si>
    <t>当地店一米1863西法</t>
  </si>
  <si>
    <t>配线WDZC-BYJ-4mm2</t>
  </si>
  <si>
    <t>硬绝缘导线管内穿线 导线截面(mm2以内) 4</t>
  </si>
  <si>
    <t>当地中国店一捆4平方37000西法</t>
  </si>
  <si>
    <t>当地店一米1180西法</t>
  </si>
  <si>
    <t>配线WDZC-BYJ-2.5mm2</t>
  </si>
  <si>
    <t>硬绝缘导线管内穿线 导线截面(mm2以内) 2.5</t>
  </si>
  <si>
    <t>当地中国店一捆BV线2.5平方23500西法</t>
  </si>
  <si>
    <t>当地店一米738西法</t>
  </si>
  <si>
    <t>照明一开单控开关</t>
  </si>
  <si>
    <t>个</t>
  </si>
  <si>
    <t>照明二开单控开关</t>
  </si>
  <si>
    <t>照明三开单控开关</t>
  </si>
  <si>
    <t>照明一开双控开关</t>
  </si>
  <si>
    <t>照明二开双控开关</t>
  </si>
  <si>
    <t>局部等电位联结端子箱</t>
  </si>
  <si>
    <r>
      <rPr>
        <sz val="9"/>
        <color rgb="FF000000"/>
        <rFont val="微软雅黑"/>
        <charset val="134"/>
      </rPr>
      <t>防护等级：AAAAA</t>
    </r>
    <r>
      <rPr>
        <sz val="9"/>
        <color rgb="FF000000"/>
        <rFont val="宋体"/>
        <charset val="134"/>
      </rPr>
      <t>‌</t>
    </r>
    <r>
      <rPr>
        <sz val="9"/>
        <color rgb="FF000000"/>
        <rFont val="微软雅黑"/>
        <charset val="134"/>
      </rPr>
      <t xml:space="preserve">  材质：优质冷轧板</t>
    </r>
  </si>
  <si>
    <t>当地中国店4000西法</t>
  </si>
  <si>
    <t>单相法标插座250V 10A</t>
  </si>
  <si>
    <t>单相暗插座安装 单相(A以下) 16</t>
  </si>
  <si>
    <t>弹起式地插</t>
  </si>
  <si>
    <t>配电箱</t>
  </si>
  <si>
    <t>开关断路器、电表及箱体，400*500*120</t>
  </si>
  <si>
    <t>当地中国店540000西法</t>
  </si>
  <si>
    <t>辅材</t>
  </si>
  <si>
    <t>PVC线管、底盒、管卡、管剪、胶塞、锤子、钉子、波纹管、黄腊管、电工胶布、水泥黄沙</t>
  </si>
  <si>
    <t>项</t>
  </si>
  <si>
    <t>Product Size
尺寸(mm)</t>
  </si>
  <si>
    <t>一拖一风管机</t>
  </si>
  <si>
    <t>空调室内机，制冷量5KW</t>
  </si>
  <si>
    <t>台</t>
  </si>
  <si>
    <r>
      <rPr>
        <sz val="11"/>
        <color rgb="FFFF0000"/>
        <rFont val="微软雅黑"/>
        <charset val="134"/>
      </rPr>
      <t xml:space="preserve">内机365000西法           外机730250西法            控制面板68500西法       </t>
    </r>
    <r>
      <rPr>
        <sz val="12"/>
        <color rgb="FFFF0000"/>
        <rFont val="微软雅黑"/>
        <charset val="134"/>
      </rPr>
      <t>当地店</t>
    </r>
    <r>
      <rPr>
        <sz val="11"/>
        <color rgb="FFFF0000"/>
        <rFont val="微软雅黑"/>
        <charset val="134"/>
      </rPr>
      <t xml:space="preserve">
</t>
    </r>
  </si>
  <si>
    <t>铜管</t>
  </si>
  <si>
    <r>
      <rPr>
        <sz val="9"/>
        <rFont val="微软雅黑"/>
        <charset val="134"/>
      </rPr>
      <t>ф6.4×0.8，有良好的热传导性有助于冷媒与外界环境进行有效的热交换，提升空调系统的效能</t>
    </r>
    <r>
      <rPr>
        <sz val="9"/>
        <rFont val="Times New Roman"/>
        <charset val="134"/>
      </rPr>
      <t>‌</t>
    </r>
  </si>
  <si>
    <t xml:space="preserve">  </t>
  </si>
  <si>
    <t>当地157250</t>
  </si>
  <si>
    <t xml:space="preserve">φ9.52*1.0，有良好的热传导性有助于冷媒与外界环境进行有效的热交换，提升空调系统的效能‌ </t>
  </si>
  <si>
    <t>当地233750</t>
  </si>
  <si>
    <t>铜管保温材料</t>
  </si>
  <si>
    <t>ф6.4*15，保温棉能够有效减少热量的传递</t>
  </si>
  <si>
    <t>当地46283</t>
  </si>
  <si>
    <t>ф9.52*20，保温棉能够有效减少热量的传递</t>
  </si>
  <si>
    <t>当地51893</t>
  </si>
  <si>
    <t>屏蔽信号线</t>
  </si>
  <si>
    <t>RVVP-2x0.75</t>
  </si>
  <si>
    <t>冷凝水PVC管</t>
  </si>
  <si>
    <t>DN25（含保温）
(1)粘接
(2)橡塑保温20MM厚</t>
  </si>
  <si>
    <t>当地12750</t>
  </si>
  <si>
    <t>雪种</t>
  </si>
  <si>
    <t>R410A（10KG一瓶）</t>
  </si>
  <si>
    <t>瓶</t>
  </si>
  <si>
    <t>中国店70000西法</t>
  </si>
  <si>
    <t>当地店99000西法   第二家87500西法</t>
  </si>
  <si>
    <t>包扎带</t>
  </si>
  <si>
    <t>卷</t>
  </si>
  <si>
    <t>当地店一卷1200西法40800</t>
  </si>
  <si>
    <t>线控器</t>
  </si>
  <si>
    <t>排气扇</t>
  </si>
  <si>
    <t>卫生间排风，PQ1，风量200m3/h，220V，全金属管道</t>
  </si>
  <si>
    <t>中国店12000西法</t>
  </si>
  <si>
    <t>镀锌钢板</t>
  </si>
  <si>
    <t>(1)大边长450mm以下
(2)δ=0.5mm
卫生间排风管</t>
  </si>
  <si>
    <t>m²</t>
  </si>
  <si>
    <t>1m²50人民币1500</t>
  </si>
  <si>
    <t>百叶</t>
  </si>
  <si>
    <t>卫生间排风口及外墙百叶6个1000x150，6个600x400</t>
  </si>
  <si>
    <t>通风软管</t>
  </si>
  <si>
    <t>排风</t>
  </si>
  <si>
    <t>米</t>
  </si>
  <si>
    <t>三通、弯头、45度弯头、基础、胶水等辅材</t>
  </si>
  <si>
    <t>套</t>
  </si>
  <si>
    <t>不锈钢卡扣</t>
  </si>
  <si>
    <t>尺寸</t>
  </si>
  <si>
    <t>105-127</t>
  </si>
  <si>
    <t>20个</t>
  </si>
  <si>
    <t>不锈钢喉箍卡</t>
  </si>
  <si>
    <t>18-32</t>
  </si>
  <si>
    <t>200个</t>
  </si>
  <si>
    <t>21-44</t>
  </si>
  <si>
    <t>100个</t>
  </si>
  <si>
    <t>空调管扣</t>
  </si>
  <si>
    <t>(一设备</t>
  </si>
  <si>
    <t>网络+TV插座</t>
  </si>
  <si>
    <t>网络加有线电视面板TD+TV</t>
  </si>
  <si>
    <t>网络面板</t>
  </si>
  <si>
    <t>单网络面板</t>
  </si>
  <si>
    <t>(二)配线及其它</t>
  </si>
  <si>
    <t>弱电箱</t>
  </si>
  <si>
    <t>400/300/110</t>
  </si>
  <si>
    <t>FTP CAT6A</t>
  </si>
  <si>
    <t>箱</t>
  </si>
  <si>
    <t>同轴电缆</t>
  </si>
  <si>
    <t>RG59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</si>
</sst>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9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[$-F800]dddd\,\ mmmm\ dd\,\ yyyy"/>
    <numFmt numFmtId="177" formatCode="_ \¥* #,##0_ ;_ \¥* \-#,##0_ ;_ \¥* &quot;-&quot;_ ;_ @_ "/>
    <numFmt numFmtId="178" formatCode="0.00_ "/>
    <numFmt numFmtId="179" formatCode="0_);[Red]\(0\)"/>
    <numFmt numFmtId="180" formatCode="\¥#,##0.0;\¥\-#,##0.0"/>
  </numFmts>
  <fonts count="46">
    <font>
      <sz val="11"/>
      <color theme="1"/>
      <name val="宋体"/>
      <charset val="134"/>
      <scheme val="minor"/>
    </font>
    <font>
      <sz val="9"/>
      <color theme="1"/>
      <name val="微软雅黑"/>
      <charset val="134"/>
    </font>
    <font>
      <sz val="9"/>
      <color indexed="8"/>
      <name val="微软雅黑"/>
      <charset val="134"/>
    </font>
    <font>
      <sz val="9"/>
      <name val="微软雅黑"/>
      <charset val="134"/>
    </font>
    <font>
      <sz val="12"/>
      <color theme="1"/>
      <name val="微软雅黑"/>
      <charset val="134"/>
    </font>
    <font>
      <sz val="9"/>
      <color indexed="10"/>
      <name val="微软雅黑"/>
      <charset val="134"/>
    </font>
    <font>
      <sz val="12"/>
      <color theme="1"/>
      <name val="宋体"/>
      <charset val="134"/>
    </font>
    <font>
      <sz val="11"/>
      <name val="微软雅黑"/>
      <charset val="134"/>
    </font>
    <font>
      <sz val="10"/>
      <color indexed="10"/>
      <name val="微软雅黑"/>
      <charset val="134"/>
    </font>
    <font>
      <sz val="9"/>
      <color rgb="FFFF0000"/>
      <name val="微软雅黑"/>
      <charset val="134"/>
    </font>
    <font>
      <sz val="9"/>
      <color rgb="FF000000"/>
      <name val="微软雅黑"/>
      <charset val="134"/>
    </font>
    <font>
      <sz val="11"/>
      <color rgb="FFFF0000"/>
      <name val="微软雅黑"/>
      <charset val="134"/>
    </font>
    <font>
      <sz val="12"/>
      <color rgb="FFFF0000"/>
      <name val="微软雅黑"/>
      <charset val="134"/>
    </font>
    <font>
      <b/>
      <sz val="9"/>
      <name val="微软雅黑"/>
      <charset val="134"/>
    </font>
    <font>
      <b/>
      <sz val="9"/>
      <color rgb="FF000000"/>
      <name val="微软雅黑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sz val="12"/>
      <name val="宋体"/>
      <charset val="134"/>
    </font>
    <font>
      <sz val="9"/>
      <color theme="1"/>
      <name val="宋体"/>
      <charset val="134"/>
      <scheme val="minor"/>
    </font>
    <font>
      <sz val="9"/>
      <name val="Arial"/>
      <charset val="134"/>
    </font>
    <font>
      <sz val="11"/>
      <color indexed="8"/>
      <name val="宋体"/>
      <charset val="134"/>
    </font>
    <font>
      <sz val="10"/>
      <color rgb="FF000000"/>
      <name val="Times New Roman"/>
      <charset val="134"/>
    </font>
    <font>
      <sz val="11"/>
      <color rgb="FF006100"/>
      <name val="宋体"/>
      <charset val="134"/>
      <scheme val="minor"/>
    </font>
    <font>
      <sz val="12"/>
      <name val="Times New Roman"/>
      <charset val="134"/>
    </font>
    <font>
      <sz val="9"/>
      <name val="宋体"/>
      <charset val="134"/>
    </font>
    <font>
      <sz val="11"/>
      <color rgb="FF9C6500"/>
      <name val="宋体"/>
      <charset val="134"/>
      <scheme val="minor"/>
    </font>
    <font>
      <b/>
      <sz val="8"/>
      <color indexed="8"/>
      <name val="Verdana"/>
      <charset val="134"/>
    </font>
    <font>
      <sz val="9"/>
      <color rgb="FF000000"/>
      <name val="宋体"/>
      <charset val="134"/>
    </font>
    <font>
      <sz val="9"/>
      <name val="Times New Roman"/>
      <charset val="134"/>
    </font>
  </fonts>
  <fills count="40">
    <fill>
      <patternFill patternType="none"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indexed="65"/>
        <bgColor indexed="64"/>
      </patternFill>
    </fill>
    <fill>
      <patternFill patternType="solid">
        <fgColor indexed="10"/>
        <bgColor indexed="64"/>
      </patternFill>
    </fill>
  </fills>
  <borders count="40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/>
      <right/>
      <top/>
      <bottom style="medium">
        <color auto="1"/>
      </bottom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/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/>
      <bottom style="medium">
        <color auto="1"/>
      </bottom>
      <diagonal/>
    </border>
    <border>
      <left style="medium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thin">
        <color auto="1"/>
      </right>
      <top/>
      <bottom style="medium">
        <color auto="1"/>
      </bottom>
      <diagonal/>
    </border>
    <border>
      <left style="thin">
        <color auto="1"/>
      </left>
      <right style="medium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auto="1"/>
      </right>
      <top/>
      <bottom/>
      <diagonal/>
    </border>
    <border>
      <left style="medium">
        <color auto="1"/>
      </left>
      <right/>
      <top style="medium">
        <color auto="1"/>
      </top>
      <bottom style="medium">
        <color auto="1"/>
      </bottom>
      <diagonal/>
    </border>
    <border>
      <left/>
      <right/>
      <top style="medium">
        <color auto="1"/>
      </top>
      <bottom style="medium">
        <color auto="1"/>
      </bottom>
      <diagonal/>
    </border>
    <border>
      <left/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medium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83">
    <xf numFmtId="0" fontId="0" fillId="0" borderId="0" applyBorder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5" fillId="0" borderId="0" applyNumberForma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0" fillId="8" borderId="32" applyNumberFormat="0" applyFont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33" applyNumberFormat="0" applyFill="0" applyAlignment="0" applyProtection="0">
      <alignment vertical="center"/>
    </xf>
    <xf numFmtId="0" fontId="21" fillId="0" borderId="33" applyNumberFormat="0" applyFill="0" applyAlignment="0" applyProtection="0">
      <alignment vertical="center"/>
    </xf>
    <xf numFmtId="0" fontId="22" fillId="0" borderId="34" applyNumberFormat="0" applyFill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9" borderId="35" applyNumberFormat="0" applyAlignment="0" applyProtection="0">
      <alignment vertical="center"/>
    </xf>
    <xf numFmtId="0" fontId="24" fillId="10" borderId="36" applyNumberFormat="0" applyAlignment="0" applyProtection="0">
      <alignment vertical="center"/>
    </xf>
    <xf numFmtId="0" fontId="25" fillId="10" borderId="35" applyNumberFormat="0" applyAlignment="0" applyProtection="0">
      <alignment vertical="center"/>
    </xf>
    <xf numFmtId="0" fontId="26" fillId="11" borderId="37" applyNumberFormat="0" applyAlignment="0" applyProtection="0">
      <alignment vertical="center"/>
    </xf>
    <xf numFmtId="0" fontId="27" fillId="0" borderId="38" applyNumberFormat="0" applyFill="0" applyAlignment="0" applyProtection="0">
      <alignment vertical="center"/>
    </xf>
    <xf numFmtId="0" fontId="28" fillId="0" borderId="39" applyNumberFormat="0" applyFill="0" applyAlignment="0" applyProtection="0">
      <alignment vertical="center"/>
    </xf>
    <xf numFmtId="0" fontId="29" fillId="12" borderId="0" applyNumberFormat="0" applyBorder="0" applyAlignment="0" applyProtection="0">
      <alignment vertical="center"/>
    </xf>
    <xf numFmtId="0" fontId="30" fillId="13" borderId="0" applyNumberFormat="0" applyBorder="0" applyAlignment="0" applyProtection="0">
      <alignment vertical="center"/>
    </xf>
    <xf numFmtId="0" fontId="31" fillId="14" borderId="0" applyNumberFormat="0" applyBorder="0" applyAlignment="0" applyProtection="0">
      <alignment vertical="center"/>
    </xf>
    <xf numFmtId="0" fontId="32" fillId="15" borderId="0" applyNumberFormat="0" applyBorder="0" applyAlignment="0" applyProtection="0">
      <alignment vertical="center"/>
    </xf>
    <xf numFmtId="0" fontId="33" fillId="16" borderId="0" applyNumberFormat="0" applyBorder="0" applyAlignment="0" applyProtection="0">
      <alignment vertical="center"/>
    </xf>
    <xf numFmtId="0" fontId="33" fillId="17" borderId="0" applyNumberFormat="0" applyBorder="0" applyAlignment="0" applyProtection="0">
      <alignment vertical="center"/>
    </xf>
    <xf numFmtId="0" fontId="32" fillId="18" borderId="0" applyNumberFormat="0" applyBorder="0" applyAlignment="0" applyProtection="0">
      <alignment vertical="center"/>
    </xf>
    <xf numFmtId="0" fontId="32" fillId="19" borderId="0" applyNumberFormat="0" applyBorder="0" applyAlignment="0" applyProtection="0">
      <alignment vertical="center"/>
    </xf>
    <xf numFmtId="0" fontId="33" fillId="20" borderId="0" applyNumberFormat="0" applyBorder="0" applyAlignment="0" applyProtection="0">
      <alignment vertical="center"/>
    </xf>
    <xf numFmtId="0" fontId="33" fillId="21" borderId="0" applyNumberFormat="0" applyBorder="0" applyAlignment="0" applyProtection="0">
      <alignment vertical="center"/>
    </xf>
    <xf numFmtId="0" fontId="32" fillId="22" borderId="0" applyNumberFormat="0" applyBorder="0" applyAlignment="0" applyProtection="0">
      <alignment vertical="center"/>
    </xf>
    <xf numFmtId="0" fontId="32" fillId="23" borderId="0" applyNumberFormat="0" applyBorder="0" applyAlignment="0" applyProtection="0">
      <alignment vertical="center"/>
    </xf>
    <xf numFmtId="0" fontId="33" fillId="24" borderId="0" applyNumberFormat="0" applyBorder="0" applyAlignment="0" applyProtection="0">
      <alignment vertical="center"/>
    </xf>
    <xf numFmtId="0" fontId="33" fillId="25" borderId="0" applyNumberFormat="0" applyBorder="0" applyAlignment="0" applyProtection="0">
      <alignment vertical="center"/>
    </xf>
    <xf numFmtId="0" fontId="32" fillId="26" borderId="0" applyNumberFormat="0" applyBorder="0" applyAlignment="0" applyProtection="0">
      <alignment vertical="center"/>
    </xf>
    <xf numFmtId="0" fontId="32" fillId="27" borderId="0" applyNumberFormat="0" applyBorder="0" applyAlignment="0" applyProtection="0">
      <alignment vertical="center"/>
    </xf>
    <xf numFmtId="0" fontId="33" fillId="28" borderId="0" applyNumberFormat="0" applyBorder="0" applyAlignment="0" applyProtection="0">
      <alignment vertical="center"/>
    </xf>
    <xf numFmtId="0" fontId="33" fillId="29" borderId="0" applyNumberFormat="0" applyBorder="0" applyAlignment="0" applyProtection="0">
      <alignment vertical="center"/>
    </xf>
    <xf numFmtId="0" fontId="32" fillId="30" borderId="0" applyNumberFormat="0" applyBorder="0" applyAlignment="0" applyProtection="0">
      <alignment vertical="center"/>
    </xf>
    <xf numFmtId="0" fontId="32" fillId="31" borderId="0" applyNumberFormat="0" applyBorder="0" applyAlignment="0" applyProtection="0">
      <alignment vertical="center"/>
    </xf>
    <xf numFmtId="0" fontId="33" fillId="32" borderId="0" applyNumberFormat="0" applyBorder="0" applyAlignment="0" applyProtection="0">
      <alignment vertical="center"/>
    </xf>
    <xf numFmtId="0" fontId="33" fillId="6" borderId="0" applyNumberFormat="0" applyBorder="0" applyAlignment="0" applyProtection="0">
      <alignment vertical="center"/>
    </xf>
    <xf numFmtId="0" fontId="32" fillId="33" borderId="0" applyNumberFormat="0" applyBorder="0" applyAlignment="0" applyProtection="0">
      <alignment vertical="center"/>
    </xf>
    <xf numFmtId="0" fontId="32" fillId="34" borderId="0" applyNumberFormat="0" applyBorder="0" applyAlignment="0" applyProtection="0">
      <alignment vertical="center"/>
    </xf>
    <xf numFmtId="0" fontId="33" fillId="35" borderId="0" applyNumberFormat="0" applyBorder="0" applyAlignment="0" applyProtection="0">
      <alignment vertical="center"/>
    </xf>
    <xf numFmtId="0" fontId="33" fillId="36" borderId="0" applyNumberFormat="0" applyBorder="0" applyAlignment="0" applyProtection="0">
      <alignment vertical="center"/>
    </xf>
    <xf numFmtId="0" fontId="32" fillId="37" borderId="0" applyNumberFormat="0" applyBorder="0" applyAlignment="0" applyProtection="0">
      <alignment vertical="center"/>
    </xf>
    <xf numFmtId="0" fontId="34" fillId="0" borderId="0" applyBorder="0"/>
    <xf numFmtId="0" fontId="35" fillId="0" borderId="0" applyBorder="0"/>
    <xf numFmtId="0" fontId="36" fillId="38" borderId="8">
      <alignment horizontal="left" vertical="center" wrapText="1"/>
    </xf>
    <xf numFmtId="0" fontId="30" fillId="13" borderId="0" applyNumberFormat="0" applyBorder="0" applyAlignment="0" applyProtection="0">
      <alignment vertical="center"/>
    </xf>
    <xf numFmtId="0" fontId="34" fillId="0" borderId="0" applyBorder="0"/>
    <xf numFmtId="0" fontId="37" fillId="0" borderId="0" applyBorder="0">
      <alignment vertical="center"/>
    </xf>
    <xf numFmtId="176" fontId="37" fillId="0" borderId="0" applyBorder="0">
      <alignment vertical="center"/>
    </xf>
    <xf numFmtId="0" fontId="34" fillId="0" borderId="0" applyBorder="0"/>
    <xf numFmtId="176" fontId="37" fillId="0" borderId="0" applyBorder="0">
      <alignment vertical="center"/>
    </xf>
    <xf numFmtId="0" fontId="0" fillId="0" borderId="0" applyBorder="0">
      <alignment vertical="center"/>
    </xf>
    <xf numFmtId="176" fontId="37" fillId="0" borderId="0" applyBorder="0">
      <alignment vertical="center"/>
    </xf>
    <xf numFmtId="0" fontId="38" fillId="0" borderId="0" applyBorder="0"/>
    <xf numFmtId="0" fontId="38" fillId="0" borderId="0" applyBorder="0"/>
    <xf numFmtId="0" fontId="34" fillId="0" borderId="0" applyBorder="0">
      <alignment vertical="center"/>
    </xf>
    <xf numFmtId="0" fontId="34" fillId="0" borderId="0" applyBorder="0"/>
    <xf numFmtId="0" fontId="34" fillId="0" borderId="0" applyBorder="0">
      <alignment vertical="center"/>
    </xf>
    <xf numFmtId="0" fontId="39" fillId="12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0" fontId="40" fillId="0" borderId="0" applyBorder="0"/>
    <xf numFmtId="0" fontId="37" fillId="0" borderId="0" applyBorder="0">
      <alignment vertical="center"/>
    </xf>
    <xf numFmtId="0" fontId="36" fillId="38" borderId="8">
      <alignment horizontal="left" vertical="center" wrapText="1"/>
    </xf>
    <xf numFmtId="0" fontId="37" fillId="0" borderId="0" applyBorder="0">
      <alignment vertical="center"/>
    </xf>
    <xf numFmtId="177" fontId="0" fillId="0" borderId="0" applyFont="0" applyFill="0" applyBorder="0" applyAlignment="0" applyProtection="0">
      <alignment vertical="center"/>
    </xf>
    <xf numFmtId="0" fontId="37" fillId="0" borderId="0" applyBorder="0">
      <alignment vertical="center"/>
    </xf>
    <xf numFmtId="177" fontId="0" fillId="0" borderId="0" applyFont="0" applyFill="0" applyBorder="0" applyAlignment="0" applyProtection="0">
      <alignment vertical="center"/>
    </xf>
    <xf numFmtId="0" fontId="41" fillId="0" borderId="0" applyBorder="0">
      <alignment vertical="center"/>
    </xf>
    <xf numFmtId="177" fontId="0" fillId="0" borderId="0" applyFont="0" applyFill="0" applyBorder="0" applyAlignment="0" applyProtection="0">
      <alignment vertical="center"/>
    </xf>
    <xf numFmtId="0" fontId="34" fillId="0" borderId="0" applyBorder="0">
      <alignment vertical="center"/>
    </xf>
    <xf numFmtId="177" fontId="0" fillId="0" borderId="0" applyFont="0" applyFill="0" applyBorder="0" applyAlignment="0" applyProtection="0">
      <alignment vertical="center"/>
    </xf>
    <xf numFmtId="0" fontId="37" fillId="0" borderId="0" applyBorder="0">
      <alignment vertical="center"/>
    </xf>
    <xf numFmtId="0" fontId="42" fillId="14" borderId="0" applyNumberFormat="0" applyBorder="0" applyAlignment="0" applyProtection="0">
      <alignment vertical="center"/>
    </xf>
    <xf numFmtId="177" fontId="0" fillId="0" borderId="0" applyFont="0" applyFill="0" applyBorder="0" applyAlignment="0" applyProtection="0">
      <alignment vertical="center"/>
    </xf>
    <xf numFmtId="0" fontId="43" fillId="39" borderId="0" applyNumberFormat="0" applyBorder="0" applyProtection="0">
      <alignment vertical="center"/>
    </xf>
    <xf numFmtId="176" fontId="37" fillId="0" borderId="0" applyBorder="0">
      <alignment vertical="center"/>
    </xf>
  </cellStyleXfs>
  <cellXfs count="142">
    <xf numFmtId="0" fontId="0" fillId="0" borderId="0" xfId="0">
      <alignment vertical="center"/>
    </xf>
    <xf numFmtId="0" fontId="1" fillId="0" borderId="0" xfId="58" applyFont="1">
      <alignment vertical="center"/>
    </xf>
    <xf numFmtId="0" fontId="2" fillId="2" borderId="0" xfId="58" applyFont="1" applyFill="1">
      <alignment vertical="center"/>
    </xf>
    <xf numFmtId="0" fontId="3" fillId="2" borderId="0" xfId="58" applyFont="1" applyFill="1">
      <alignment vertical="center"/>
    </xf>
    <xf numFmtId="0" fontId="3" fillId="0" borderId="0" xfId="76" applyFont="1">
      <alignment vertical="center"/>
    </xf>
    <xf numFmtId="0" fontId="3" fillId="0" borderId="0" xfId="76" applyFont="1" applyAlignment="1">
      <alignment horizontal="center" vertical="center"/>
    </xf>
    <xf numFmtId="0" fontId="4" fillId="2" borderId="1" xfId="58" applyFont="1" applyFill="1" applyBorder="1" applyAlignment="1">
      <alignment horizontal="center" vertical="center"/>
    </xf>
    <xf numFmtId="0" fontId="4" fillId="2" borderId="0" xfId="58" applyFont="1" applyFill="1" applyAlignment="1">
      <alignment horizontal="center" vertical="center"/>
    </xf>
    <xf numFmtId="0" fontId="4" fillId="2" borderId="2" xfId="58" applyFont="1" applyFill="1" applyBorder="1" applyAlignment="1">
      <alignment horizontal="center" vertical="center"/>
    </xf>
    <xf numFmtId="0" fontId="3" fillId="3" borderId="3" xfId="58" applyFont="1" applyFill="1" applyBorder="1" applyAlignment="1">
      <alignment horizontal="center" vertical="center"/>
    </xf>
    <xf numFmtId="0" fontId="3" fillId="3" borderId="4" xfId="58" applyFont="1" applyFill="1" applyBorder="1" applyAlignment="1">
      <alignment horizontal="center" vertical="center" wrapText="1"/>
    </xf>
    <xf numFmtId="178" fontId="3" fillId="3" borderId="4" xfId="58" applyNumberFormat="1" applyFont="1" applyFill="1" applyBorder="1" applyAlignment="1">
      <alignment horizontal="center" vertical="center" wrapText="1"/>
    </xf>
    <xf numFmtId="178" fontId="2" fillId="3" borderId="5" xfId="23" applyNumberFormat="1" applyFont="1" applyFill="1" applyBorder="1" applyAlignment="1">
      <alignment horizontal="center" vertical="center" wrapText="1"/>
    </xf>
    <xf numFmtId="178" fontId="3" fillId="3" borderId="6" xfId="58" applyNumberFormat="1" applyFont="1" applyFill="1" applyBorder="1" applyAlignment="1">
      <alignment horizontal="center" vertical="center" wrapText="1"/>
    </xf>
    <xf numFmtId="0" fontId="3" fillId="3" borderId="7" xfId="58" applyFont="1" applyFill="1" applyBorder="1" applyAlignment="1">
      <alignment horizontal="center" vertical="center"/>
    </xf>
    <xf numFmtId="0" fontId="3" fillId="3" borderId="8" xfId="58" applyFont="1" applyFill="1" applyBorder="1" applyAlignment="1">
      <alignment horizontal="center" vertical="center" wrapText="1"/>
    </xf>
    <xf numFmtId="0" fontId="3" fillId="3" borderId="8" xfId="58" applyFont="1" applyFill="1" applyBorder="1" applyAlignment="1">
      <alignment horizontal="center" vertical="center"/>
    </xf>
    <xf numFmtId="178" fontId="3" fillId="3" borderId="8" xfId="58" applyNumberFormat="1" applyFont="1" applyFill="1" applyBorder="1" applyAlignment="1">
      <alignment horizontal="center" vertical="center" wrapText="1"/>
    </xf>
    <xf numFmtId="178" fontId="2" fillId="3" borderId="9" xfId="23" applyNumberFormat="1" applyFont="1" applyFill="1" applyBorder="1" applyAlignment="1">
      <alignment horizontal="center" vertical="center" wrapText="1"/>
    </xf>
    <xf numFmtId="178" fontId="3" fillId="3" borderId="10" xfId="58" applyNumberFormat="1" applyFont="1" applyFill="1" applyBorder="1" applyAlignment="1">
      <alignment horizontal="center" vertical="center" wrapText="1"/>
    </xf>
    <xf numFmtId="0" fontId="3" fillId="4" borderId="11" xfId="76" applyFont="1" applyFill="1" applyBorder="1">
      <alignment vertical="center"/>
    </xf>
    <xf numFmtId="0" fontId="3" fillId="4" borderId="12" xfId="76" applyFont="1" applyFill="1" applyBorder="1">
      <alignment vertical="center"/>
    </xf>
    <xf numFmtId="0" fontId="5" fillId="4" borderId="13" xfId="65" applyFont="1" applyFill="1" applyBorder="1" applyAlignment="1">
      <alignment vertical="center" wrapText="1"/>
    </xf>
    <xf numFmtId="0" fontId="1" fillId="5" borderId="14" xfId="76" applyFont="1" applyFill="1" applyBorder="1" applyAlignment="1">
      <alignment horizontal="center" vertical="center"/>
    </xf>
    <xf numFmtId="0" fontId="3" fillId="5" borderId="8" xfId="63" applyFont="1" applyFill="1" applyBorder="1" applyAlignment="1">
      <alignment horizontal="center" vertical="center" wrapText="1"/>
    </xf>
    <xf numFmtId="0" fontId="1" fillId="0" borderId="14" xfId="76" applyFont="1" applyBorder="1">
      <alignment vertical="center"/>
    </xf>
    <xf numFmtId="0" fontId="6" fillId="0" borderId="8" xfId="50" applyFont="1" applyBorder="1" applyAlignment="1">
      <alignment horizontal="left" vertical="center" wrapText="1"/>
    </xf>
    <xf numFmtId="3" fontId="3" fillId="0" borderId="8" xfId="51" applyNumberFormat="1" applyFont="1" applyFill="1" applyAlignment="1">
      <alignment horizontal="center" vertical="center" wrapText="1"/>
    </xf>
    <xf numFmtId="0" fontId="3" fillId="0" borderId="8" xfId="56" applyFont="1" applyBorder="1" applyAlignment="1">
      <alignment horizontal="center" vertical="center"/>
    </xf>
    <xf numFmtId="0" fontId="5" fillId="0" borderId="13" xfId="65" applyFont="1" applyFill="1" applyBorder="1" applyAlignment="1">
      <alignment vertical="center" wrapText="1"/>
    </xf>
    <xf numFmtId="0" fontId="1" fillId="4" borderId="11" xfId="76" applyFont="1" applyFill="1" applyBorder="1" applyAlignment="1">
      <alignment horizontal="left" vertical="center"/>
    </xf>
    <xf numFmtId="0" fontId="1" fillId="4" borderId="12" xfId="76" applyFont="1" applyFill="1" applyBorder="1" applyAlignment="1">
      <alignment horizontal="center" vertical="center"/>
    </xf>
    <xf numFmtId="0" fontId="1" fillId="4" borderId="12" xfId="76" applyFont="1" applyFill="1" applyBorder="1" applyAlignment="1">
      <alignment horizontal="left" vertical="center"/>
    </xf>
    <xf numFmtId="0" fontId="1" fillId="4" borderId="13" xfId="65" applyFont="1" applyFill="1" applyBorder="1" applyAlignment="1">
      <alignment vertical="center" wrapText="1"/>
    </xf>
    <xf numFmtId="0" fontId="1" fillId="2" borderId="14" xfId="76" applyFont="1" applyFill="1" applyBorder="1" applyAlignment="1">
      <alignment horizontal="center" vertical="center"/>
    </xf>
    <xf numFmtId="0" fontId="3" fillId="0" borderId="8" xfId="63" applyFont="1" applyBorder="1" applyAlignment="1">
      <alignment horizontal="center" vertical="center" wrapText="1"/>
    </xf>
    <xf numFmtId="0" fontId="1" fillId="0" borderId="8" xfId="76" applyFont="1" applyBorder="1">
      <alignment vertical="center"/>
    </xf>
    <xf numFmtId="3" fontId="3" fillId="0" borderId="8" xfId="51" applyNumberFormat="1" applyFont="1" applyFill="1" applyAlignment="1">
      <alignment horizontal="left" vertical="center" wrapText="1"/>
    </xf>
    <xf numFmtId="0" fontId="3" fillId="5" borderId="8" xfId="56" applyFont="1" applyFill="1" applyBorder="1" applyAlignment="1">
      <alignment horizontal="center" vertical="center"/>
    </xf>
    <xf numFmtId="3" fontId="3" fillId="0" borderId="8" xfId="51" applyNumberFormat="1" applyFont="1" applyFill="1">
      <alignment horizontal="left" vertical="center" wrapText="1"/>
    </xf>
    <xf numFmtId="0" fontId="5" fillId="0" borderId="15" xfId="65" applyFont="1" applyFill="1" applyBorder="1" applyAlignment="1">
      <alignment vertical="center" wrapText="1"/>
    </xf>
    <xf numFmtId="0" fontId="1" fillId="6" borderId="16" xfId="76" applyFont="1" applyFill="1" applyBorder="1" applyAlignment="1">
      <alignment horizontal="center" vertical="center"/>
    </xf>
    <xf numFmtId="0" fontId="1" fillId="6" borderId="17" xfId="63" applyFont="1" applyFill="1" applyBorder="1" applyAlignment="1">
      <alignment horizontal="center" vertical="center" wrapText="1"/>
    </xf>
    <xf numFmtId="0" fontId="1" fillId="6" borderId="17" xfId="76" applyFont="1" applyFill="1" applyBorder="1">
      <alignment vertical="center"/>
    </xf>
    <xf numFmtId="3" fontId="1" fillId="6" borderId="17" xfId="51" applyNumberFormat="1" applyFont="1" applyFill="1" applyBorder="1">
      <alignment horizontal="left" vertical="center" wrapText="1"/>
    </xf>
    <xf numFmtId="3" fontId="1" fillId="6" borderId="17" xfId="51" applyNumberFormat="1" applyFont="1" applyFill="1" applyBorder="1" applyAlignment="1">
      <alignment horizontal="center" vertical="center" wrapText="1"/>
    </xf>
    <xf numFmtId="0" fontId="1" fillId="6" borderId="17" xfId="56" applyFont="1" applyFill="1" applyBorder="1" applyAlignment="1">
      <alignment horizontal="center" vertical="center"/>
    </xf>
    <xf numFmtId="0" fontId="1" fillId="6" borderId="18" xfId="76" applyFont="1" applyFill="1" applyBorder="1">
      <alignment vertical="center"/>
    </xf>
    <xf numFmtId="0" fontId="3" fillId="5" borderId="0" xfId="62" applyFont="1" applyFill="1">
      <alignment vertical="center"/>
    </xf>
    <xf numFmtId="0" fontId="3" fillId="0" borderId="0" xfId="62" applyFont="1">
      <alignment vertical="center"/>
    </xf>
    <xf numFmtId="0" fontId="3" fillId="0" borderId="8" xfId="76" applyFont="1" applyBorder="1">
      <alignment vertical="center"/>
    </xf>
    <xf numFmtId="0" fontId="3" fillId="0" borderId="8" xfId="76" applyFont="1" applyBorder="1" applyAlignment="1">
      <alignment vertical="center" wrapText="1"/>
    </xf>
    <xf numFmtId="0" fontId="7" fillId="0" borderId="0" xfId="76" applyFont="1">
      <alignment vertical="center"/>
    </xf>
    <xf numFmtId="0" fontId="4" fillId="2" borderId="8" xfId="58" applyFont="1" applyFill="1" applyBorder="1" applyAlignment="1">
      <alignment horizontal="center" vertical="center"/>
    </xf>
    <xf numFmtId="178" fontId="2" fillId="3" borderId="8" xfId="23" applyNumberFormat="1" applyFont="1" applyFill="1" applyBorder="1" applyAlignment="1">
      <alignment horizontal="center" vertical="center" wrapText="1"/>
    </xf>
    <xf numFmtId="0" fontId="1" fillId="2" borderId="8" xfId="76" applyFont="1" applyFill="1" applyBorder="1" applyAlignment="1">
      <alignment horizontal="center" vertical="center"/>
    </xf>
    <xf numFmtId="0" fontId="1" fillId="0" borderId="8" xfId="76" applyFont="1" applyBorder="1" applyAlignment="1">
      <alignment horizontal="center" vertical="center" wrapText="1"/>
    </xf>
    <xf numFmtId="0" fontId="1" fillId="0" borderId="8" xfId="76" applyFont="1" applyBorder="1" applyAlignment="1">
      <alignment horizontal="center" vertical="center"/>
    </xf>
    <xf numFmtId="0" fontId="3" fillId="5" borderId="8" xfId="76" applyFont="1" applyFill="1" applyBorder="1" applyAlignment="1">
      <alignment horizontal="center" vertical="center"/>
    </xf>
    <xf numFmtId="0" fontId="3" fillId="5" borderId="8" xfId="62" applyFont="1" applyFill="1" applyBorder="1" applyAlignment="1">
      <alignment horizontal="left" vertical="center" wrapText="1"/>
    </xf>
    <xf numFmtId="0" fontId="1" fillId="5" borderId="8" xfId="76" applyFont="1" applyFill="1" applyBorder="1" applyAlignment="1">
      <alignment horizontal="center" vertical="center" wrapText="1"/>
    </xf>
    <xf numFmtId="0" fontId="3" fillId="5" borderId="8" xfId="58" applyFont="1" applyFill="1" applyBorder="1" applyAlignment="1">
      <alignment horizontal="center" vertical="center"/>
    </xf>
    <xf numFmtId="0" fontId="5" fillId="0" borderId="8" xfId="65" applyFont="1" applyFill="1" applyBorder="1" applyAlignment="1">
      <alignment vertical="center" wrapText="1"/>
    </xf>
    <xf numFmtId="0" fontId="3" fillId="5" borderId="8" xfId="62" applyFont="1" applyFill="1" applyBorder="1" applyAlignment="1">
      <alignment horizontal="center" vertical="center" wrapText="1"/>
    </xf>
    <xf numFmtId="0" fontId="1" fillId="5" borderId="8" xfId="62" applyFont="1" applyFill="1" applyBorder="1">
      <alignment vertical="center"/>
    </xf>
    <xf numFmtId="0" fontId="3" fillId="0" borderId="8" xfId="76" applyFont="1" applyBorder="1" applyAlignment="1">
      <alignment horizontal="center" vertical="center"/>
    </xf>
    <xf numFmtId="0" fontId="1" fillId="5" borderId="8" xfId="62" applyFont="1" applyFill="1" applyBorder="1" applyAlignment="1">
      <alignment horizontal="center" vertical="center" wrapText="1"/>
    </xf>
    <xf numFmtId="178" fontId="3" fillId="5" borderId="8" xfId="74" applyNumberFormat="1" applyFont="1" applyFill="1" applyBorder="1" applyAlignment="1">
      <alignment horizontal="center" vertical="center" wrapText="1"/>
    </xf>
    <xf numFmtId="0" fontId="3" fillId="5" borderId="8" xfId="62" applyFont="1" applyFill="1" applyBorder="1" applyAlignment="1">
      <alignment horizontal="center" vertical="center"/>
    </xf>
    <xf numFmtId="0" fontId="5" fillId="5" borderId="8" xfId="65" applyFont="1" applyFill="1" applyBorder="1" applyAlignment="1">
      <alignment vertical="center" wrapText="1"/>
    </xf>
    <xf numFmtId="178" fontId="3" fillId="5" borderId="8" xfId="62" applyNumberFormat="1" applyFont="1" applyFill="1" applyBorder="1" applyAlignment="1">
      <alignment horizontal="center" vertical="center"/>
    </xf>
    <xf numFmtId="0" fontId="8" fillId="5" borderId="8" xfId="65" applyFont="1" applyFill="1" applyBorder="1" applyAlignment="1">
      <alignment vertical="center" wrapText="1"/>
    </xf>
    <xf numFmtId="0" fontId="1" fillId="0" borderId="8" xfId="62" applyFont="1" applyFill="1" applyBorder="1" applyAlignment="1">
      <alignment horizontal="center" vertical="center"/>
    </xf>
    <xf numFmtId="0" fontId="1" fillId="0" borderId="8" xfId="62" applyFont="1" applyBorder="1">
      <alignment vertical="center"/>
    </xf>
    <xf numFmtId="0" fontId="1" fillId="0" borderId="8" xfId="62" applyFont="1" applyFill="1" applyBorder="1" applyAlignment="1">
      <alignment horizontal="center" vertical="center" wrapText="1"/>
    </xf>
    <xf numFmtId="0" fontId="3" fillId="0" borderId="8" xfId="62" applyFont="1" applyFill="1" applyBorder="1" applyAlignment="1">
      <alignment horizontal="center" vertical="center"/>
    </xf>
    <xf numFmtId="0" fontId="3" fillId="0" borderId="8" xfId="62" applyFont="1" applyBorder="1" applyAlignment="1">
      <alignment horizontal="center" vertical="center"/>
    </xf>
    <xf numFmtId="0" fontId="3" fillId="0" borderId="8" xfId="62" applyFont="1" applyBorder="1" applyAlignment="1">
      <alignment horizontal="left" vertical="center" wrapText="1"/>
    </xf>
    <xf numFmtId="0" fontId="9" fillId="0" borderId="8" xfId="62" applyFont="1" applyBorder="1" applyAlignment="1">
      <alignment horizontal="center" vertical="center"/>
    </xf>
    <xf numFmtId="0" fontId="10" fillId="0" borderId="8" xfId="62" applyFont="1" applyBorder="1" applyAlignment="1">
      <alignment horizontal="center" vertical="center"/>
    </xf>
    <xf numFmtId="0" fontId="1" fillId="5" borderId="8" xfId="76" applyFont="1" applyFill="1" applyBorder="1" applyAlignment="1">
      <alignment vertical="center" wrapText="1"/>
    </xf>
    <xf numFmtId="0" fontId="1" fillId="5" borderId="8" xfId="76" applyFont="1" applyFill="1" applyBorder="1">
      <alignment vertical="center"/>
    </xf>
    <xf numFmtId="0" fontId="11" fillId="0" borderId="8" xfId="58" applyFont="1" applyBorder="1">
      <alignment vertical="center"/>
    </xf>
    <xf numFmtId="0" fontId="11" fillId="2" borderId="8" xfId="58" applyFont="1" applyFill="1" applyBorder="1">
      <alignment vertical="center"/>
    </xf>
    <xf numFmtId="0" fontId="11" fillId="5" borderId="8" xfId="76" applyFont="1" applyFill="1" applyBorder="1" applyAlignment="1">
      <alignment vertical="center" wrapText="1"/>
    </xf>
    <xf numFmtId="0" fontId="9" fillId="5" borderId="8" xfId="76" applyFont="1" applyFill="1" applyBorder="1" applyAlignment="1">
      <alignment vertical="center"/>
    </xf>
    <xf numFmtId="0" fontId="11" fillId="5" borderId="8" xfId="76" applyFont="1" applyFill="1" applyBorder="1" applyAlignment="1">
      <alignment vertical="center"/>
    </xf>
    <xf numFmtId="0" fontId="11" fillId="0" borderId="8" xfId="76" applyFont="1" applyBorder="1">
      <alignment vertical="center"/>
    </xf>
    <xf numFmtId="0" fontId="11" fillId="5" borderId="8" xfId="62" applyFont="1" applyFill="1" applyBorder="1">
      <alignment vertical="center"/>
    </xf>
    <xf numFmtId="0" fontId="11" fillId="5" borderId="8" xfId="62" applyFont="1" applyFill="1" applyBorder="1" applyAlignment="1">
      <alignment vertical="center" wrapText="1"/>
    </xf>
    <xf numFmtId="0" fontId="11" fillId="0" borderId="8" xfId="62" applyFont="1" applyBorder="1">
      <alignment vertical="center"/>
    </xf>
    <xf numFmtId="0" fontId="11" fillId="0" borderId="8" xfId="62" applyFont="1" applyFill="1" applyBorder="1" applyAlignment="1">
      <alignment horizontal="center" vertical="center"/>
    </xf>
    <xf numFmtId="0" fontId="11" fillId="5" borderId="8" xfId="76" applyFont="1" applyFill="1" applyBorder="1">
      <alignment vertical="center"/>
    </xf>
    <xf numFmtId="0" fontId="3" fillId="0" borderId="0" xfId="76" applyFont="1" applyAlignment="1">
      <alignment vertical="center" wrapText="1"/>
    </xf>
    <xf numFmtId="0" fontId="9" fillId="0" borderId="0" xfId="76" applyFont="1">
      <alignment vertical="center"/>
    </xf>
    <xf numFmtId="0" fontId="12" fillId="2" borderId="2" xfId="58" applyFont="1" applyFill="1" applyBorder="1" applyAlignment="1">
      <alignment horizontal="center" vertical="center"/>
    </xf>
    <xf numFmtId="0" fontId="9" fillId="0" borderId="0" xfId="58" applyFont="1">
      <alignment vertical="center"/>
    </xf>
    <xf numFmtId="178" fontId="9" fillId="3" borderId="6" xfId="58" applyNumberFormat="1" applyFont="1" applyFill="1" applyBorder="1" applyAlignment="1">
      <alignment horizontal="center" vertical="center" wrapText="1"/>
    </xf>
    <xf numFmtId="0" fontId="9" fillId="2" borderId="0" xfId="58" applyFont="1" applyFill="1">
      <alignment vertical="center"/>
    </xf>
    <xf numFmtId="0" fontId="3" fillId="3" borderId="19" xfId="58" applyFont="1" applyFill="1" applyBorder="1" applyAlignment="1">
      <alignment horizontal="center" vertical="center"/>
    </xf>
    <xf numFmtId="0" fontId="3" fillId="3" borderId="20" xfId="58" applyFont="1" applyFill="1" applyBorder="1" applyAlignment="1">
      <alignment horizontal="center" vertical="center"/>
    </xf>
    <xf numFmtId="178" fontId="3" fillId="3" borderId="20" xfId="58" applyNumberFormat="1" applyFont="1" applyFill="1" applyBorder="1" applyAlignment="1">
      <alignment horizontal="center" vertical="center" wrapText="1"/>
    </xf>
    <xf numFmtId="178" fontId="2" fillId="3" borderId="21" xfId="23" applyNumberFormat="1" applyFont="1" applyFill="1" applyBorder="1" applyAlignment="1">
      <alignment horizontal="center" vertical="center" wrapText="1"/>
    </xf>
    <xf numFmtId="178" fontId="9" fillId="3" borderId="1" xfId="58" applyNumberFormat="1" applyFont="1" applyFill="1" applyBorder="1" applyAlignment="1">
      <alignment horizontal="center" vertical="center" wrapText="1"/>
    </xf>
    <xf numFmtId="0" fontId="9" fillId="2" borderId="8" xfId="58" applyFont="1" applyFill="1" applyBorder="1">
      <alignment vertical="center"/>
    </xf>
    <xf numFmtId="0" fontId="1" fillId="2" borderId="7" xfId="76" applyFont="1" applyFill="1" applyBorder="1" applyAlignment="1">
      <alignment horizontal="center" vertical="center"/>
    </xf>
    <xf numFmtId="0" fontId="9" fillId="0" borderId="9" xfId="76" applyFont="1" applyBorder="1" applyAlignment="1">
      <alignment horizontal="center" vertical="center" wrapText="1"/>
    </xf>
    <xf numFmtId="0" fontId="10" fillId="0" borderId="8" xfId="76" applyFont="1" applyBorder="1" applyAlignment="1">
      <alignment horizontal="center" vertical="center" wrapText="1"/>
    </xf>
    <xf numFmtId="0" fontId="3" fillId="0" borderId="20" xfId="76" applyFont="1" applyBorder="1" applyAlignment="1">
      <alignment horizontal="center" vertical="center"/>
    </xf>
    <xf numFmtId="0" fontId="10" fillId="5" borderId="8" xfId="76" applyFont="1" applyFill="1" applyBorder="1" applyAlignment="1">
      <alignment horizontal="center" vertical="center"/>
    </xf>
    <xf numFmtId="0" fontId="9" fillId="0" borderId="9" xfId="65" applyFont="1" applyFill="1" applyBorder="1" applyAlignment="1">
      <alignment vertical="center" wrapText="1"/>
    </xf>
    <xf numFmtId="0" fontId="9" fillId="0" borderId="8" xfId="76" applyFont="1" applyBorder="1">
      <alignment vertical="center"/>
    </xf>
    <xf numFmtId="0" fontId="3" fillId="0" borderId="22" xfId="76" applyFont="1" applyBorder="1" applyAlignment="1">
      <alignment horizontal="center" vertical="center"/>
    </xf>
    <xf numFmtId="0" fontId="10" fillId="0" borderId="8" xfId="76" applyFont="1" applyBorder="1" applyAlignment="1">
      <alignment horizontal="center" vertical="center"/>
    </xf>
    <xf numFmtId="0" fontId="3" fillId="0" borderId="14" xfId="76" applyFont="1" applyBorder="1" applyAlignment="1">
      <alignment horizontal="center" vertical="center"/>
    </xf>
    <xf numFmtId="0" fontId="10" fillId="0" borderId="8" xfId="76" applyFont="1" applyBorder="1" applyAlignment="1" applyProtection="1">
      <alignment horizontal="center" vertical="center" wrapText="1"/>
      <protection locked="0"/>
    </xf>
    <xf numFmtId="0" fontId="3" fillId="0" borderId="8" xfId="76" applyFont="1" applyBorder="1" applyAlignment="1">
      <alignment horizontal="center" vertical="center" wrapText="1"/>
    </xf>
    <xf numFmtId="0" fontId="10" fillId="5" borderId="8" xfId="76" applyFont="1" applyFill="1" applyBorder="1" applyAlignment="1">
      <alignment horizontal="center" vertical="center" wrapText="1"/>
    </xf>
    <xf numFmtId="0" fontId="1" fillId="6" borderId="23" xfId="76" applyFont="1" applyFill="1" applyBorder="1">
      <alignment vertical="center"/>
    </xf>
    <xf numFmtId="0" fontId="1" fillId="6" borderId="2" xfId="76" applyFont="1" applyFill="1" applyBorder="1" applyAlignment="1">
      <alignment vertical="center" wrapText="1"/>
    </xf>
    <xf numFmtId="0" fontId="1" fillId="6" borderId="2" xfId="76" applyFont="1" applyFill="1" applyBorder="1">
      <alignment vertical="center"/>
    </xf>
    <xf numFmtId="0" fontId="9" fillId="6" borderId="2" xfId="76" applyFont="1" applyFill="1" applyBorder="1">
      <alignment vertical="center"/>
    </xf>
    <xf numFmtId="0" fontId="1" fillId="0" borderId="0" xfId="76" applyFont="1" applyAlignment="1">
      <alignment horizontal="center" vertical="center"/>
    </xf>
    <xf numFmtId="0" fontId="4" fillId="7" borderId="24" xfId="76" applyFont="1" applyFill="1" applyBorder="1" applyAlignment="1">
      <alignment horizontal="center" vertical="center"/>
    </xf>
    <xf numFmtId="0" fontId="4" fillId="7" borderId="25" xfId="76" applyFont="1" applyFill="1" applyBorder="1" applyAlignment="1">
      <alignment horizontal="center" vertical="center"/>
    </xf>
    <xf numFmtId="0" fontId="4" fillId="7" borderId="26" xfId="76" applyFont="1" applyFill="1" applyBorder="1" applyAlignment="1">
      <alignment horizontal="center" vertical="center"/>
    </xf>
    <xf numFmtId="0" fontId="13" fillId="0" borderId="3" xfId="76" applyFont="1" applyFill="1" applyBorder="1" applyAlignment="1">
      <alignment horizontal="center" vertical="center"/>
    </xf>
    <xf numFmtId="0" fontId="13" fillId="0" borderId="4" xfId="76" applyFont="1" applyFill="1" applyBorder="1" applyAlignment="1">
      <alignment horizontal="center" vertical="center"/>
    </xf>
    <xf numFmtId="0" fontId="13" fillId="0" borderId="4" xfId="76" applyFont="1" applyFill="1" applyBorder="1" applyAlignment="1">
      <alignment horizontal="center" vertical="center" wrapText="1"/>
    </xf>
    <xf numFmtId="0" fontId="14" fillId="0" borderId="27" xfId="76" applyFont="1" applyFill="1" applyBorder="1" applyAlignment="1">
      <alignment horizontal="center" vertical="center"/>
    </xf>
    <xf numFmtId="0" fontId="3" fillId="0" borderId="7" xfId="76" applyFont="1" applyBorder="1" applyAlignment="1">
      <alignment horizontal="center" vertical="center"/>
    </xf>
    <xf numFmtId="179" fontId="13" fillId="0" borderId="8" xfId="76" applyNumberFormat="1" applyFont="1" applyFill="1" applyBorder="1" applyAlignment="1">
      <alignment horizontal="right" vertical="center"/>
    </xf>
    <xf numFmtId="180" fontId="10" fillId="0" borderId="28" xfId="76" applyNumberFormat="1" applyFont="1" applyBorder="1">
      <alignment vertical="center"/>
    </xf>
    <xf numFmtId="0" fontId="1" fillId="0" borderId="0" xfId="76" applyFont="1" applyAlignment="1">
      <alignment horizontal="right" vertical="center"/>
    </xf>
    <xf numFmtId="179" fontId="1" fillId="0" borderId="0" xfId="76" applyNumberFormat="1" applyFont="1" applyFill="1" applyAlignment="1">
      <alignment horizontal="center" vertical="center"/>
    </xf>
    <xf numFmtId="0" fontId="3" fillId="0" borderId="8" xfId="55" applyNumberFormat="1" applyFont="1" applyBorder="1" applyAlignment="1">
      <alignment horizontal="center" vertical="center" wrapText="1"/>
    </xf>
    <xf numFmtId="0" fontId="1" fillId="6" borderId="29" xfId="76" applyFont="1" applyFill="1" applyBorder="1" applyAlignment="1">
      <alignment horizontal="right" vertical="center"/>
    </xf>
    <xf numFmtId="0" fontId="1" fillId="6" borderId="30" xfId="76" applyFont="1" applyFill="1" applyBorder="1" applyAlignment="1">
      <alignment horizontal="right" vertical="center"/>
    </xf>
    <xf numFmtId="179" fontId="13" fillId="6" borderId="30" xfId="76" applyNumberFormat="1" applyFont="1" applyFill="1" applyBorder="1" applyAlignment="1">
      <alignment horizontal="right" vertical="center"/>
    </xf>
    <xf numFmtId="180" fontId="3" fillId="6" borderId="31" xfId="76" applyNumberFormat="1" applyFont="1" applyFill="1" applyBorder="1" applyAlignment="1">
      <alignment horizontal="center" vertical="center"/>
    </xf>
    <xf numFmtId="179" fontId="1" fillId="0" borderId="0" xfId="76" applyNumberFormat="1" applyFont="1" applyAlignment="1">
      <alignment horizontal="right" vertical="center"/>
    </xf>
    <xf numFmtId="2" fontId="1" fillId="0" borderId="0" xfId="76" applyNumberFormat="1" applyFont="1" applyAlignment="1">
      <alignment horizontal="right" vertical="center"/>
    </xf>
  </cellXfs>
  <cellStyles count="83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  <cellStyle name="_ET_STYLE_NoName_00_" xfId="49"/>
    <cellStyle name="Normal" xfId="50"/>
    <cellStyle name="ST_06 3" xfId="51"/>
    <cellStyle name="差 2" xfId="52"/>
    <cellStyle name="常规_卫1" xfId="53"/>
    <cellStyle name="常规 13" xfId="54"/>
    <cellStyle name="常规 13 2 2" xfId="55"/>
    <cellStyle name="常规 15" xfId="56"/>
    <cellStyle name="常规 17" xfId="57"/>
    <cellStyle name="常规 2" xfId="58"/>
    <cellStyle name="常规 2 3 5" xfId="59"/>
    <cellStyle name="常规 4" xfId="60"/>
    <cellStyle name="常规 5" xfId="61"/>
    <cellStyle name="常规 6" xfId="62"/>
    <cellStyle name="常规 9 4" xfId="63"/>
    <cellStyle name="常规_平湖威凤山庄戴思乐投标报价单" xfId="64"/>
    <cellStyle name="好 2" xfId="65"/>
    <cellStyle name="货币[0] 2 2" xfId="66"/>
    <cellStyle name="常规_快思聪设备清单_4" xfId="67"/>
    <cellStyle name="常规_南沙奥园-20100416-D45户型智能家居V4.0" xfId="68"/>
    <cellStyle name="ST_06" xfId="69"/>
    <cellStyle name="常规_Sheet1_8" xfId="70"/>
    <cellStyle name="货币[0] 3" xfId="71"/>
    <cellStyle name="常规 2 2 2" xfId="72"/>
    <cellStyle name="货币[0] 6" xfId="73"/>
    <cellStyle name="常规_Sheet1 2" xfId="74"/>
    <cellStyle name="货币[0] 2" xfId="75"/>
    <cellStyle name="常规 3 4 2" xfId="76"/>
    <cellStyle name="货币[0] 4" xfId="77"/>
    <cellStyle name="常规 2 3" xfId="78"/>
    <cellStyle name="适中 2" xfId="79"/>
    <cellStyle name="货币[0] 5" xfId="80"/>
    <cellStyle name="model-even" xfId="81"/>
    <cellStyle name="常规 3" xfId="82"/>
  </cellStyles>
  <dxfs count="10"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1" defaultTableStyle="TableStyleMedium2" defaultPivotStyle="PivotStylePreset2_Accent1">
    <tableStyle name="PivotStylePreset2_Accent1" table="0" count="10" xr9:uid="{267968C8-6FFD-4C36-ACC1-9EA1FD1885CA}">
      <tableStyleElement type="headerRow" dxfId="9"/>
      <tableStyleElement type="totalRow" dxfId="8"/>
      <tableStyleElement type="firstRowStripe" dxfId="7"/>
      <tableStyleElement type="firstColumnStripe" dxfId="6"/>
      <tableStyleElement type="firstSubtotalRow" dxfId="5"/>
      <tableStyleElement type="secondSubtotalRow" dxfId="4"/>
      <tableStyleElement type="firstRowSubheading" dxfId="3"/>
      <tableStyleElement type="secondRowSubheading" dxfId="2"/>
      <tableStyleElement type="pageFieldLabels" dxfId="1"/>
      <tableStyleElement type="pageFieldValues" dxfId="0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1" Type="http://schemas.openxmlformats.org/officeDocument/2006/relationships/image" Target="media/image21.png"/></Relationships>
</file>

<file path=xl/_rels/workbook.xml.rels><?xml version="1.0" encoding="UTF-8" standalone="yes"?>
<Relationships xmlns="http://schemas.openxmlformats.org/package/2006/relationships"><Relationship Id="rId9" Type="http://schemas.openxmlformats.org/officeDocument/2006/relationships/externalLink" Target="externalLinks/externalLink3.xml"/><Relationship Id="rId8" Type="http://schemas.openxmlformats.org/officeDocument/2006/relationships/externalLink" Target="externalLinks/externalLink2.xml"/><Relationship Id="rId7" Type="http://schemas.openxmlformats.org/officeDocument/2006/relationships/externalLink" Target="externalLinks/externalLink1.xml"/><Relationship Id="rId6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4" Type="http://schemas.openxmlformats.org/officeDocument/2006/relationships/styles" Target="styles.xml"/><Relationship Id="rId13" Type="http://www.wps.cn/officeDocument/2020/cellImage" Target="cellimages.xml"/><Relationship Id="rId12" Type="http://schemas.openxmlformats.org/officeDocument/2006/relationships/sharedStrings" Target="sharedStrings.xml"/><Relationship Id="rId11" Type="http://schemas.openxmlformats.org/officeDocument/2006/relationships/theme" Target="theme/theme1.xml"/><Relationship Id="rId10" Type="http://schemas.openxmlformats.org/officeDocument/2006/relationships/externalLink" Target="externalLinks/externalLink4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png"/><Relationship Id="rId5" Type="http://schemas.openxmlformats.org/officeDocument/2006/relationships/image" Target="../media/image5.jpe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9" Type="http://schemas.openxmlformats.org/officeDocument/2006/relationships/image" Target="../media/image15.png"/><Relationship Id="rId8" Type="http://schemas.openxmlformats.org/officeDocument/2006/relationships/image" Target="../media/image14.png"/><Relationship Id="rId7" Type="http://schemas.openxmlformats.org/officeDocument/2006/relationships/image" Target="../media/image13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Relationship Id="rId3" Type="http://schemas.openxmlformats.org/officeDocument/2006/relationships/image" Target="../media/image9.png"/><Relationship Id="rId2" Type="http://schemas.openxmlformats.org/officeDocument/2006/relationships/image" Target="../media/image8.jpeg"/><Relationship Id="rId11" Type="http://schemas.openxmlformats.org/officeDocument/2006/relationships/image" Target="../media/image17.png"/><Relationship Id="rId10" Type="http://schemas.openxmlformats.org/officeDocument/2006/relationships/image" Target="../media/image16.png"/><Relationship Id="rId1" Type="http://schemas.openxmlformats.org/officeDocument/2006/relationships/image" Target="../media/image7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png"/><Relationship Id="rId2" Type="http://schemas.openxmlformats.org/officeDocument/2006/relationships/image" Target="../media/image19.png"/><Relationship Id="rId1" Type="http://schemas.openxmlformats.org/officeDocument/2006/relationships/image" Target="../media/image18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</xdr:col>
      <xdr:colOff>619125</xdr:colOff>
      <xdr:row>3</xdr:row>
      <xdr:rowOff>525145</xdr:rowOff>
    </xdr:from>
    <xdr:ext cx="673100" cy="748665"/>
    <xdr:pic>
      <xdr:nvPicPr>
        <xdr:cNvPr id="11" name="图片 10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386455" y="1856740"/>
          <a:ext cx="673100" cy="748665"/>
        </a:xfrm>
        <a:prstGeom prst="rect">
          <a:avLst/>
        </a:prstGeom>
      </xdr:spPr>
    </xdr:pic>
    <xdr:clientData/>
  </xdr:oneCellAnchor>
  <xdr:oneCellAnchor>
    <xdr:from>
      <xdr:col>2</xdr:col>
      <xdr:colOff>539750</xdr:colOff>
      <xdr:row>11</xdr:row>
      <xdr:rowOff>53975</xdr:rowOff>
    </xdr:from>
    <xdr:ext cx="1067881" cy="885825"/>
    <xdr:pic>
      <xdr:nvPicPr>
        <xdr:cNvPr id="13" name="图片 1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3307080" y="6465570"/>
          <a:ext cx="1067435" cy="885825"/>
        </a:xfrm>
        <a:prstGeom prst="rect">
          <a:avLst/>
        </a:prstGeom>
      </xdr:spPr>
    </xdr:pic>
    <xdr:clientData/>
  </xdr:oneCellAnchor>
  <xdr:oneCellAnchor>
    <xdr:from>
      <xdr:col>2</xdr:col>
      <xdr:colOff>505239</xdr:colOff>
      <xdr:row>12</xdr:row>
      <xdr:rowOff>165652</xdr:rowOff>
    </xdr:from>
    <xdr:ext cx="670229" cy="654325"/>
    <xdr:pic>
      <xdr:nvPicPr>
        <xdr:cNvPr id="14" name="图片 1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3272155" y="7643495"/>
          <a:ext cx="670560" cy="654685"/>
        </a:xfrm>
        <a:prstGeom prst="rect">
          <a:avLst/>
        </a:prstGeom>
      </xdr:spPr>
    </xdr:pic>
    <xdr:clientData/>
  </xdr:oneCellAnchor>
  <xdr:oneCellAnchor>
    <xdr:from>
      <xdr:col>2</xdr:col>
      <xdr:colOff>422413</xdr:colOff>
      <xdr:row>15</xdr:row>
      <xdr:rowOff>48014</xdr:rowOff>
    </xdr:from>
    <xdr:ext cx="1034014" cy="965354"/>
    <xdr:pic>
      <xdr:nvPicPr>
        <xdr:cNvPr id="16" name="图片 15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3189605" y="10859770"/>
          <a:ext cx="1033780" cy="965200"/>
        </a:xfrm>
        <a:prstGeom prst="rect">
          <a:avLst/>
        </a:prstGeom>
      </xdr:spPr>
    </xdr:pic>
    <xdr:clientData/>
  </xdr:oneCellAnchor>
  <xdr:oneCellAnchor>
    <xdr:from>
      <xdr:col>2</xdr:col>
      <xdr:colOff>481330</xdr:colOff>
      <xdr:row>14</xdr:row>
      <xdr:rowOff>132715</xdr:rowOff>
    </xdr:from>
    <xdr:ext cx="790575" cy="953135"/>
    <xdr:pic>
      <xdr:nvPicPr>
        <xdr:cNvPr id="17" name="图片 16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248660" y="9811385"/>
          <a:ext cx="790575" cy="953135"/>
        </a:xfrm>
        <a:prstGeom prst="rect">
          <a:avLst/>
        </a:prstGeom>
        <a:noFill/>
        <a:ln w="9525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</xdr:col>
      <xdr:colOff>359410</xdr:colOff>
      <xdr:row>7</xdr:row>
      <xdr:rowOff>264160</xdr:rowOff>
    </xdr:from>
    <xdr:to>
      <xdr:col>2</xdr:col>
      <xdr:colOff>1771015</xdr:colOff>
      <xdr:row>9</xdr:row>
      <xdr:rowOff>358140</xdr:rowOff>
    </xdr:to>
    <xdr:pic>
      <xdr:nvPicPr>
        <xdr:cNvPr id="18" name="图片 17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126740" y="4135755"/>
          <a:ext cx="1411605" cy="136398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</xdr:col>
      <xdr:colOff>495300</xdr:colOff>
      <xdr:row>4</xdr:row>
      <xdr:rowOff>231775</xdr:rowOff>
    </xdr:from>
    <xdr:ext cx="1002030" cy="721360"/>
    <xdr:pic>
      <xdr:nvPicPr>
        <xdr:cNvPr id="13" name="ID_86EE919906FE49D7B152633FFD591456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92985" y="2985770"/>
          <a:ext cx="1002030" cy="7213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533400</xdr:colOff>
      <xdr:row>5</xdr:row>
      <xdr:rowOff>187325</xdr:rowOff>
    </xdr:from>
    <xdr:ext cx="1002030" cy="721360"/>
    <xdr:pic>
      <xdr:nvPicPr>
        <xdr:cNvPr id="14" name="ID_86EE919906FE49D7B152633FFD591456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31085" y="3995420"/>
          <a:ext cx="1002030" cy="7213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542925</xdr:colOff>
      <xdr:row>6</xdr:row>
      <xdr:rowOff>0</xdr:rowOff>
    </xdr:from>
    <xdr:ext cx="1002030" cy="721360"/>
    <xdr:pic>
      <xdr:nvPicPr>
        <xdr:cNvPr id="15" name="ID_86EE919906FE49D7B152633FFD591456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40610" y="4811395"/>
          <a:ext cx="1002030" cy="7213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498475</xdr:colOff>
      <xdr:row>6</xdr:row>
      <xdr:rowOff>163830</xdr:rowOff>
    </xdr:from>
    <xdr:ext cx="1034415" cy="820420"/>
    <xdr:pic>
      <xdr:nvPicPr>
        <xdr:cNvPr id="16" name="ID_E4F374DD1F024F9FA573236B1D7C5EB0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296160" y="4975225"/>
          <a:ext cx="1034415" cy="8204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514350</xdr:colOff>
      <xdr:row>7</xdr:row>
      <xdr:rowOff>161925</xdr:rowOff>
    </xdr:from>
    <xdr:ext cx="1034415" cy="820420"/>
    <xdr:pic>
      <xdr:nvPicPr>
        <xdr:cNvPr id="17" name="ID_E4F374DD1F024F9FA573236B1D7C5EB0"/>
        <xdr:cNvPicPr>
          <a:picLocks noChangeAspect="1" noChangeArrowheads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312035" y="6040120"/>
          <a:ext cx="1034415" cy="8204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342900</xdr:colOff>
      <xdr:row>10</xdr:row>
      <xdr:rowOff>58278</xdr:rowOff>
    </xdr:from>
    <xdr:ext cx="647761" cy="712959"/>
    <xdr:pic>
      <xdr:nvPicPr>
        <xdr:cNvPr id="21" name="ID_EE77B4D93F124D37B96A966542EB135C"/>
        <xdr:cNvPicPr>
          <a:picLocks noChangeAspect="1" noChangeArrowheads="1"/>
        </xdr:cNvPicPr>
      </xdr:nvPicPr>
      <xdr:blipFill>
        <a:blip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2140585" y="8974455"/>
          <a:ext cx="647700" cy="7131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87594</xdr:colOff>
      <xdr:row>9</xdr:row>
      <xdr:rowOff>171454</xdr:rowOff>
    </xdr:from>
    <xdr:ext cx="1033714" cy="572825"/>
    <xdr:pic>
      <xdr:nvPicPr>
        <xdr:cNvPr id="22" name="ID_FA5254B6160A417EBC5C95C5BAFDE8CF" descr="upload_post_object_v2_3078067570"/>
        <xdr:cNvPicPr>
          <a:picLocks noChangeAspect="1" noChangeArrowheads="1"/>
        </xdr:cNvPicPr>
      </xdr:nvPicPr>
      <xdr:blipFill>
        <a:blip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84680" y="8249920"/>
          <a:ext cx="1033780" cy="5727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183588</xdr:colOff>
      <xdr:row>12</xdr:row>
      <xdr:rowOff>201755</xdr:rowOff>
    </xdr:from>
    <xdr:ext cx="867190" cy="788825"/>
    <xdr:pic>
      <xdr:nvPicPr>
        <xdr:cNvPr id="24" name="ID_A6FA70A611A04C5FBBCD4FDB2CEA01F6" descr="upload_post_object_v2_1313675651"/>
        <xdr:cNvPicPr>
          <a:picLocks noChangeAspect="1" noChangeArrowheads="1"/>
        </xdr:cNvPicPr>
      </xdr:nvPicPr>
      <xdr:blipFill>
        <a:blip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81200" y="10801985"/>
          <a:ext cx="866775" cy="7886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2</xdr:col>
      <xdr:colOff>288290</xdr:colOff>
      <xdr:row>14</xdr:row>
      <xdr:rowOff>66040</xdr:rowOff>
    </xdr:from>
    <xdr:ext cx="769240" cy="648334"/>
    <xdr:pic>
      <xdr:nvPicPr>
        <xdr:cNvPr id="3" name="图片 2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85975" y="12743815"/>
          <a:ext cx="768985" cy="647700"/>
        </a:xfrm>
        <a:prstGeom prst="rect">
          <a:avLst/>
        </a:prstGeom>
      </xdr:spPr>
    </xdr:pic>
    <xdr:clientData/>
  </xdr:oneCellAnchor>
  <xdr:oneCellAnchor>
    <xdr:from>
      <xdr:col>2</xdr:col>
      <xdr:colOff>101806</xdr:colOff>
      <xdr:row>15</xdr:row>
      <xdr:rowOff>149225</xdr:rowOff>
    </xdr:from>
    <xdr:ext cx="971344" cy="624875"/>
    <xdr:pic>
      <xdr:nvPicPr>
        <xdr:cNvPr id="4" name="图片 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899285" y="13728700"/>
          <a:ext cx="971550" cy="624840"/>
        </a:xfrm>
        <a:prstGeom prst="rect">
          <a:avLst/>
        </a:prstGeom>
      </xdr:spPr>
    </xdr:pic>
    <xdr:clientData/>
  </xdr:oneCellAnchor>
  <xdr:twoCellAnchor editAs="oneCell">
    <xdr:from>
      <xdr:col>2</xdr:col>
      <xdr:colOff>405130</xdr:colOff>
      <xdr:row>16</xdr:row>
      <xdr:rowOff>138430</xdr:rowOff>
    </xdr:from>
    <xdr:to>
      <xdr:col>2</xdr:col>
      <xdr:colOff>1393825</xdr:colOff>
      <xdr:row>16</xdr:row>
      <xdr:rowOff>1035050</xdr:rowOff>
    </xdr:to>
    <xdr:pic>
      <xdr:nvPicPr>
        <xdr:cNvPr id="6" name="图片 5" descr="2025-04-23 19:30:42.324000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202815" y="14582775"/>
          <a:ext cx="988695" cy="896620"/>
        </a:xfrm>
        <a:prstGeom prst="rect">
          <a:avLst/>
        </a:prstGeom>
      </xdr:spPr>
    </xdr:pic>
    <xdr:clientData/>
  </xdr:twoCellAnchor>
  <xdr:twoCellAnchor editAs="oneCell">
    <xdr:from>
      <xdr:col>2</xdr:col>
      <xdr:colOff>208915</xdr:colOff>
      <xdr:row>18</xdr:row>
      <xdr:rowOff>63500</xdr:rowOff>
    </xdr:from>
    <xdr:to>
      <xdr:col>2</xdr:col>
      <xdr:colOff>1559560</xdr:colOff>
      <xdr:row>20</xdr:row>
      <xdr:rowOff>540385</xdr:rowOff>
    </xdr:to>
    <xdr:pic>
      <xdr:nvPicPr>
        <xdr:cNvPr id="7" name="图片 6" descr="2025-04-23 19:31:17.12100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006600" y="17024985"/>
          <a:ext cx="1350645" cy="1429385"/>
        </a:xfrm>
        <a:prstGeom prst="rect">
          <a:avLst/>
        </a:prstGeom>
      </xdr:spPr>
    </xdr:pic>
    <xdr:clientData/>
  </xdr:twoCellAnchor>
  <xdr:twoCellAnchor editAs="oneCell">
    <xdr:from>
      <xdr:col>2</xdr:col>
      <xdr:colOff>239395</xdr:colOff>
      <xdr:row>11</xdr:row>
      <xdr:rowOff>47625</xdr:rowOff>
    </xdr:from>
    <xdr:to>
      <xdr:col>2</xdr:col>
      <xdr:colOff>1174115</xdr:colOff>
      <xdr:row>11</xdr:row>
      <xdr:rowOff>795655</xdr:rowOff>
    </xdr:to>
    <xdr:pic>
      <xdr:nvPicPr>
        <xdr:cNvPr id="8" name="图片 7" descr="2025-04-23 19:52:44.607000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2037080" y="9783445"/>
          <a:ext cx="934720" cy="748030"/>
        </a:xfrm>
        <a:prstGeom prst="rect">
          <a:avLst/>
        </a:prstGeom>
      </xdr:spPr>
    </xdr:pic>
    <xdr:clientData/>
  </xdr:twoCellAnchor>
  <xdr:twoCellAnchor editAs="oneCell">
    <xdr:from>
      <xdr:col>2</xdr:col>
      <xdr:colOff>197485</xdr:colOff>
      <xdr:row>21</xdr:row>
      <xdr:rowOff>52070</xdr:rowOff>
    </xdr:from>
    <xdr:to>
      <xdr:col>2</xdr:col>
      <xdr:colOff>1472565</xdr:colOff>
      <xdr:row>21</xdr:row>
      <xdr:rowOff>554990</xdr:rowOff>
    </xdr:to>
    <xdr:pic>
      <xdr:nvPicPr>
        <xdr:cNvPr id="5" name="图片 4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995170" y="18550255"/>
          <a:ext cx="1275080" cy="50292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2</xdr:col>
      <xdr:colOff>92075</xdr:colOff>
      <xdr:row>8</xdr:row>
      <xdr:rowOff>20955</xdr:rowOff>
    </xdr:from>
    <xdr:ext cx="1153955" cy="1216982"/>
    <xdr:pic>
      <xdr:nvPicPr>
        <xdr:cNvPr id="2" name="ID_CFCBE7D923EF413EBA9290A1BF3F1BB4"/>
        <xdr:cNvPicPr>
          <a:picLocks noChangeAspect="1" noChangeArrowheads="1"/>
        </xdr:cNvPicPr>
      </xdr:nvPicPr>
      <xdr:blipFill>
        <a:blip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925320" y="5017135"/>
          <a:ext cx="1153795" cy="12166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2</xdr:col>
      <xdr:colOff>57150</xdr:colOff>
      <xdr:row>7</xdr:row>
      <xdr:rowOff>93345</xdr:rowOff>
    </xdr:from>
    <xdr:to>
      <xdr:col>3</xdr:col>
      <xdr:colOff>0</xdr:colOff>
      <xdr:row>7</xdr:row>
      <xdr:rowOff>1162050</xdr:rowOff>
    </xdr:to>
    <xdr:pic>
      <xdr:nvPicPr>
        <xdr:cNvPr id="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890395" y="3844925"/>
          <a:ext cx="1318260" cy="10687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</xdr:col>
      <xdr:colOff>57150</xdr:colOff>
      <xdr:row>9</xdr:row>
      <xdr:rowOff>234315</xdr:rowOff>
    </xdr:from>
    <xdr:to>
      <xdr:col>2</xdr:col>
      <xdr:colOff>1328420</xdr:colOff>
      <xdr:row>9</xdr:row>
      <xdr:rowOff>1136650</xdr:rowOff>
    </xdr:to>
    <xdr:pic>
      <xdr:nvPicPr>
        <xdr:cNvPr id="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890395" y="6475095"/>
          <a:ext cx="1271270" cy="90233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var\mobile\Containers\Data\Application\7159D804-45A1-4BBF-B046-C7F47FF77B0C\Documents\518109275_cloud_folder\250422%20&#31185;&#29305;&#32654;&#22269;&#22823;&#20351;&#39302;&#20986;&#31199;&#20844;&#23507;&#26426;&#30005;&#28165;&#21333;&#27719;&#24635;(4).xlsx\var\mobile\Containers\Data\Application\7159D804-45A1-4BBF-B046-C7F47FF77B0C\Documents\250404%20&#31185;&#29305;&#32654;&#22269;&#22823;&#20351;&#39302;&#20986;&#31199;&#20844;&#23507;&#26426;&#30005;&#28165;&#21333;&#27719;&#24635;(4).xlsx\\Documents\QQEIM%20Files\2355235132\FileRecv\http:\mail.coastal.com.cn\yu&#30340;&#25991;&#26723;\&#21512;&#21516;&#28165;&#21333;\&#19996;&#33694;&#27839;&#28023;&#20029;&#27700;&#20339;&#22253;&#19968;&#26399;&#25307;&#26631;&#28165;&#21333;\&#19968;&#26399;&#28165;&#21333;&#32534;&#21046;&#35828;&#26126;&#19982;&#38468;&#34920;\&#22320;&#21306;\&#19978;&#28023;&#22320;&#21306;\&#32473;&#25307;&#25237;&#26631;&#21150;&#30340;&#25307;&#26631;&#20070;\&#28006;&#27743;&#27719;&#24635;&#20215;&#65288;9.17)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var\mobile\Containers\Data\Application\7159D804-45A1-4BBF-B046-C7F47FF77B0C\Documents\518109275_cloud_folder\250422%20&#31185;&#29305;&#32654;&#22269;&#22823;&#20351;&#39302;&#20986;&#31199;&#20844;&#23507;&#26426;&#30005;&#28165;&#21333;&#27719;&#24635;(4).xlsx\var\mobile\Containers\Data\Application\7159D804-45A1-4BBF-B046-C7F47FF77B0C\Documents\C:\Documents\QQEIM%20Files\2355235132\FileRecv\http:\mail.coastal.com.cn\yu&#30340;&#25991;&#26723;\&#21512;&#21516;&#28165;&#21333;\&#19996;&#33694;&#27839;&#28023;&#20029;&#27700;&#20339;&#22253;&#19968;&#26399;&#25307;&#26631;&#28165;&#21333;\&#19968;&#26399;&#28165;&#21333;&#32534;&#21046;&#35828;&#26126;&#19982;&#38468;&#34920;\&#22320;&#21306;\&#19978;&#28023;&#22320;&#21306;\&#32473;&#25307;&#25237;&#26631;&#21150;&#30340;&#25307;&#26631;&#20070;\&#28006;&#27743;&#27719;&#24635;&#20215;&#65288;9.17)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var\mobile\Containers\Data\Application\7159D804-45A1-4BBF-B046-C7F47FF77B0C\Documents\518109275_cloud_folder\250422%20&#31185;&#29305;&#32654;&#22269;&#22823;&#20351;&#39302;&#20986;&#31199;&#20844;&#23507;&#26426;&#30005;&#28165;&#21333;&#27719;&#24635;(4).xlsx\var\mobile\Containers\Data\Application\7159D804-45A1-4BBF-B046-C7F47FF77B0C\Documents\250404%20&#31185;&#29305;&#32654;&#22269;&#22823;&#20351;&#39302;&#20986;&#31199;&#20844;&#23507;&#26426;&#30005;&#28165;&#21333;&#27719;&#24635;(4).xlsx\\Documents\QQEIM%20Files\2355235132\FileRecv\http:\mail.coastal.com.cn\&#25105;&#30340;&#25991;&#20214;&#22841;\&#25307;&#25237;&#26631;\a&#26631;&#27573;&#25307;&#26631;&#25991;&#20214;2.20\&#24037;&#31243;&#37327;&#28165;&#21333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var\mobile\Containers\Data\Application\7159D804-45A1-4BBF-B046-C7F47FF77B0C\Documents\518109275_cloud_folder\250422%20&#31185;&#29305;&#32654;&#22269;&#22823;&#20351;&#39302;&#20986;&#31199;&#20844;&#23507;&#26426;&#30005;&#28165;&#21333;&#27719;&#24635;(4).xlsx\var\mobile\Containers\Data\Application\7159D804-45A1-4BBF-B046-C7F47FF77B0C\Documents\C:\Documents\QQEIM%20Files\2355235132\FileRecv\http:\mail.coastal.com.cn\&#25105;&#30340;&#25991;&#20214;&#22841;\&#25307;&#25237;&#26631;\a&#26631;&#27573;&#25307;&#26631;&#25991;&#20214;2.20\&#24037;&#31243;&#37327;&#28165;&#21333;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汇总表"/>
      <sheetName val="措施费合价项目"/>
      <sheetName val="综合单价表"/>
      <sheetName val="3A"/>
      <sheetName val="3C"/>
      <sheetName val="4D"/>
      <sheetName val="2F"/>
      <sheetName val="4F"/>
      <sheetName val="3G"/>
      <sheetName val="4G"/>
      <sheetName val="3H"/>
      <sheetName val="4H"/>
      <sheetName val="2J"/>
      <sheetName val="Ⅰ型"/>
      <sheetName val="Ⅱ型"/>
      <sheetName val="Ⅲ型"/>
      <sheetName val="Ⅳ型"/>
      <sheetName val="Ⅴ型"/>
      <sheetName val="生活泵房"/>
      <sheetName val="自行车库"/>
      <sheetName val="垃圾房"/>
      <sheetName val="污水池"/>
      <sheetName val="围墙道路"/>
      <sheetName val="管网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汇总表"/>
      <sheetName val="措施费合价项目"/>
      <sheetName val="综合单价表"/>
      <sheetName val="3A"/>
      <sheetName val="3C"/>
      <sheetName val="4D"/>
      <sheetName val="2F"/>
      <sheetName val="4F"/>
      <sheetName val="3G"/>
      <sheetName val="4G"/>
      <sheetName val="3H"/>
      <sheetName val="4H"/>
      <sheetName val="2J"/>
      <sheetName val="Ⅰ型"/>
      <sheetName val="Ⅱ型"/>
      <sheetName val="Ⅲ型"/>
      <sheetName val="Ⅳ型"/>
      <sheetName val="Ⅴ型"/>
      <sheetName val="生活泵房"/>
      <sheetName val="自行车库"/>
      <sheetName val="垃圾房"/>
      <sheetName val="污水池"/>
      <sheetName val="围墙道路"/>
      <sheetName val="管网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总汇表"/>
      <sheetName val="总措施项目"/>
      <sheetName val="单位工程措施项目"/>
      <sheetName val="综合单价汇总表"/>
      <sheetName val="C2-1"/>
      <sheetName val="C2-3"/>
      <sheetName val="C5-1"/>
      <sheetName val="C5-3"/>
      <sheetName val="C5-2"/>
      <sheetName val="C5-4"/>
      <sheetName val="D1-2"/>
      <sheetName val="D1-4"/>
      <sheetName val="模板"/>
      <sheetName val="B4G"/>
      <sheetName val="G1G"/>
      <sheetName val="G1G联体"/>
      <sheetName val="G2G "/>
      <sheetName val="G3G"/>
      <sheetName val="H1G"/>
      <sheetName val="H3G"/>
      <sheetName val="J1G"/>
      <sheetName val="J2G"/>
      <sheetName val="J3G"/>
      <sheetName val="K1G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总汇表"/>
      <sheetName val="总措施项目"/>
      <sheetName val="单位工程措施项目"/>
      <sheetName val="综合单价汇总表"/>
      <sheetName val="C2-1"/>
      <sheetName val="C2-3"/>
      <sheetName val="C5-1"/>
      <sheetName val="C5-3"/>
      <sheetName val="C5-2"/>
      <sheetName val="C5-4"/>
      <sheetName val="D1-2"/>
      <sheetName val="D1-4"/>
      <sheetName val="模板"/>
      <sheetName val="B4G"/>
      <sheetName val="G1G"/>
      <sheetName val="G1G联体"/>
      <sheetName val="G2G "/>
      <sheetName val="G3G"/>
      <sheetName val="H1G"/>
      <sheetName val="H3G"/>
      <sheetName val="J1G"/>
      <sheetName val="J2G"/>
      <sheetName val="J3G"/>
      <sheetName val="K1G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</sheetDataSet>
  </externalBook>
</externalLink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H8"/>
  <sheetViews>
    <sheetView zoomScale="130" zoomScaleNormal="130" workbookViewId="0">
      <pane ySplit="2" topLeftCell="A3" activePane="bottomLeft" state="frozen"/>
      <selection/>
      <selection pane="bottomLeft" activeCell="D12" sqref="D12"/>
    </sheetView>
  </sheetViews>
  <sheetFormatPr defaultColWidth="9.90990990990991" defaultRowHeight="12.85" outlineLevelRow="7" outlineLevelCol="7"/>
  <cols>
    <col min="1" max="1" width="3.12612612612613" style="122" customWidth="1"/>
    <col min="2" max="2" width="11.5405405405405" style="122" customWidth="1"/>
    <col min="3" max="3" width="23.036036036036" style="122" customWidth="1"/>
    <col min="4" max="4" width="36.6306306306306" style="122" customWidth="1"/>
    <col min="5" max="5" width="20.7567567567568" style="122" customWidth="1"/>
    <col min="6" max="6" width="19.2612612612613" style="122" customWidth="1"/>
    <col min="7" max="7" width="14.2342342342342" style="122" customWidth="1"/>
    <col min="8" max="8" width="14.5135135135135" style="122" customWidth="1"/>
    <col min="9" max="9" width="15" style="122" customWidth="1"/>
    <col min="10" max="196" width="37.7567567567568" style="122" customWidth="1"/>
    <col min="197" max="197" width="37.7567567567568" style="4"/>
    <col min="198" max="198" width="3.12612612612613" style="4" customWidth="1"/>
    <col min="199" max="199" width="8.37837837837838" style="4" customWidth="1"/>
    <col min="200" max="200" width="22.2612612612613" style="4" customWidth="1"/>
    <col min="201" max="201" width="50.2612612612613" style="4" customWidth="1"/>
    <col min="202" max="202" width="38.5135135135135" style="4" customWidth="1"/>
    <col min="203" max="203" width="18.8828828828829" style="4" customWidth="1"/>
    <col min="204" max="204" width="21.5135135135135" style="4" customWidth="1"/>
    <col min="205" max="206" width="24.1261261261261" style="4" customWidth="1"/>
    <col min="207" max="207" width="30.5135135135135" style="4" customWidth="1"/>
    <col min="208" max="208" width="29.1261261261261" style="4" customWidth="1"/>
    <col min="209" max="209" width="23.5135135135135" style="4" customWidth="1"/>
    <col min="210" max="210" width="20.8828828828829" style="4" customWidth="1"/>
    <col min="211" max="211" width="22.3783783783784" style="4" customWidth="1"/>
    <col min="212" max="453" width="37.7567567567568" style="4"/>
    <col min="454" max="454" width="3.12612612612613" style="4" customWidth="1"/>
    <col min="455" max="455" width="8.37837837837838" style="4" customWidth="1"/>
    <col min="456" max="456" width="22.2612612612613" style="4" customWidth="1"/>
    <col min="457" max="457" width="50.2612612612613" style="4" customWidth="1"/>
    <col min="458" max="458" width="38.5135135135135" style="4" customWidth="1"/>
    <col min="459" max="459" width="18.8828828828829" style="4" customWidth="1"/>
    <col min="460" max="460" width="21.5135135135135" style="4" customWidth="1"/>
    <col min="461" max="462" width="24.1261261261261" style="4" customWidth="1"/>
    <col min="463" max="463" width="30.5135135135135" style="4" customWidth="1"/>
    <col min="464" max="464" width="29.1261261261261" style="4" customWidth="1"/>
    <col min="465" max="465" width="23.5135135135135" style="4" customWidth="1"/>
    <col min="466" max="466" width="20.8828828828829" style="4" customWidth="1"/>
    <col min="467" max="467" width="22.3783783783784" style="4" customWidth="1"/>
    <col min="468" max="709" width="37.7567567567568" style="4"/>
    <col min="710" max="710" width="3.12612612612613" style="4" customWidth="1"/>
    <col min="711" max="711" width="8.37837837837838" style="4" customWidth="1"/>
    <col min="712" max="712" width="22.2612612612613" style="4" customWidth="1"/>
    <col min="713" max="713" width="50.2612612612613" style="4" customWidth="1"/>
    <col min="714" max="714" width="38.5135135135135" style="4" customWidth="1"/>
    <col min="715" max="715" width="18.8828828828829" style="4" customWidth="1"/>
    <col min="716" max="716" width="21.5135135135135" style="4" customWidth="1"/>
    <col min="717" max="718" width="24.1261261261261" style="4" customWidth="1"/>
    <col min="719" max="719" width="30.5135135135135" style="4" customWidth="1"/>
    <col min="720" max="720" width="29.1261261261261" style="4" customWidth="1"/>
    <col min="721" max="721" width="23.5135135135135" style="4" customWidth="1"/>
    <col min="722" max="722" width="20.8828828828829" style="4" customWidth="1"/>
    <col min="723" max="723" width="22.3783783783784" style="4" customWidth="1"/>
    <col min="724" max="965" width="37.7567567567568" style="4"/>
    <col min="966" max="966" width="3.12612612612613" style="4" customWidth="1"/>
    <col min="967" max="967" width="8.37837837837838" style="4" customWidth="1"/>
    <col min="968" max="968" width="22.2612612612613" style="4" customWidth="1"/>
    <col min="969" max="969" width="50.2612612612613" style="4" customWidth="1"/>
    <col min="970" max="970" width="38.5135135135135" style="4" customWidth="1"/>
    <col min="971" max="971" width="18.8828828828829" style="4" customWidth="1"/>
    <col min="972" max="972" width="21.5135135135135" style="4" customWidth="1"/>
    <col min="973" max="974" width="24.1261261261261" style="4" customWidth="1"/>
    <col min="975" max="975" width="30.5135135135135" style="4" customWidth="1"/>
    <col min="976" max="976" width="29.1261261261261" style="4" customWidth="1"/>
    <col min="977" max="977" width="23.5135135135135" style="4" customWidth="1"/>
    <col min="978" max="978" width="20.8828828828829" style="4" customWidth="1"/>
    <col min="979" max="979" width="22.3783783783784" style="4" customWidth="1"/>
    <col min="980" max="1221" width="37.7567567567568" style="4"/>
    <col min="1222" max="1222" width="3.12612612612613" style="4" customWidth="1"/>
    <col min="1223" max="1223" width="8.37837837837838" style="4" customWidth="1"/>
    <col min="1224" max="1224" width="22.2612612612613" style="4" customWidth="1"/>
    <col min="1225" max="1225" width="50.2612612612613" style="4" customWidth="1"/>
    <col min="1226" max="1226" width="38.5135135135135" style="4" customWidth="1"/>
    <col min="1227" max="1227" width="18.8828828828829" style="4" customWidth="1"/>
    <col min="1228" max="1228" width="21.5135135135135" style="4" customWidth="1"/>
    <col min="1229" max="1230" width="24.1261261261261" style="4" customWidth="1"/>
    <col min="1231" max="1231" width="30.5135135135135" style="4" customWidth="1"/>
    <col min="1232" max="1232" width="29.1261261261261" style="4" customWidth="1"/>
    <col min="1233" max="1233" width="23.5135135135135" style="4" customWidth="1"/>
    <col min="1234" max="1234" width="20.8828828828829" style="4" customWidth="1"/>
    <col min="1235" max="1235" width="22.3783783783784" style="4" customWidth="1"/>
    <col min="1236" max="1477" width="37.7567567567568" style="4"/>
    <col min="1478" max="1478" width="3.12612612612613" style="4" customWidth="1"/>
    <col min="1479" max="1479" width="8.37837837837838" style="4" customWidth="1"/>
    <col min="1480" max="1480" width="22.2612612612613" style="4" customWidth="1"/>
    <col min="1481" max="1481" width="50.2612612612613" style="4" customWidth="1"/>
    <col min="1482" max="1482" width="38.5135135135135" style="4" customWidth="1"/>
    <col min="1483" max="1483" width="18.8828828828829" style="4" customWidth="1"/>
    <col min="1484" max="1484" width="21.5135135135135" style="4" customWidth="1"/>
    <col min="1485" max="1486" width="24.1261261261261" style="4" customWidth="1"/>
    <col min="1487" max="1487" width="30.5135135135135" style="4" customWidth="1"/>
    <col min="1488" max="1488" width="29.1261261261261" style="4" customWidth="1"/>
    <col min="1489" max="1489" width="23.5135135135135" style="4" customWidth="1"/>
    <col min="1490" max="1490" width="20.8828828828829" style="4" customWidth="1"/>
    <col min="1491" max="1491" width="22.3783783783784" style="4" customWidth="1"/>
    <col min="1492" max="1733" width="37.7567567567568" style="4"/>
    <col min="1734" max="1734" width="3.12612612612613" style="4" customWidth="1"/>
    <col min="1735" max="1735" width="8.37837837837838" style="4" customWidth="1"/>
    <col min="1736" max="1736" width="22.2612612612613" style="4" customWidth="1"/>
    <col min="1737" max="1737" width="50.2612612612613" style="4" customWidth="1"/>
    <col min="1738" max="1738" width="38.5135135135135" style="4" customWidth="1"/>
    <col min="1739" max="1739" width="18.8828828828829" style="4" customWidth="1"/>
    <col min="1740" max="1740" width="21.5135135135135" style="4" customWidth="1"/>
    <col min="1741" max="1742" width="24.1261261261261" style="4" customWidth="1"/>
    <col min="1743" max="1743" width="30.5135135135135" style="4" customWidth="1"/>
    <col min="1744" max="1744" width="29.1261261261261" style="4" customWidth="1"/>
    <col min="1745" max="1745" width="23.5135135135135" style="4" customWidth="1"/>
    <col min="1746" max="1746" width="20.8828828828829" style="4" customWidth="1"/>
    <col min="1747" max="1747" width="22.3783783783784" style="4" customWidth="1"/>
    <col min="1748" max="1989" width="37.7567567567568" style="4"/>
    <col min="1990" max="1990" width="3.12612612612613" style="4" customWidth="1"/>
    <col min="1991" max="1991" width="8.37837837837838" style="4" customWidth="1"/>
    <col min="1992" max="1992" width="22.2612612612613" style="4" customWidth="1"/>
    <col min="1993" max="1993" width="50.2612612612613" style="4" customWidth="1"/>
    <col min="1994" max="1994" width="38.5135135135135" style="4" customWidth="1"/>
    <col min="1995" max="1995" width="18.8828828828829" style="4" customWidth="1"/>
    <col min="1996" max="1996" width="21.5135135135135" style="4" customWidth="1"/>
    <col min="1997" max="1998" width="24.1261261261261" style="4" customWidth="1"/>
    <col min="1999" max="1999" width="30.5135135135135" style="4" customWidth="1"/>
    <col min="2000" max="2000" width="29.1261261261261" style="4" customWidth="1"/>
    <col min="2001" max="2001" width="23.5135135135135" style="4" customWidth="1"/>
    <col min="2002" max="2002" width="20.8828828828829" style="4" customWidth="1"/>
    <col min="2003" max="2003" width="22.3783783783784" style="4" customWidth="1"/>
    <col min="2004" max="2245" width="37.7567567567568" style="4"/>
    <col min="2246" max="2246" width="3.12612612612613" style="4" customWidth="1"/>
    <col min="2247" max="2247" width="8.37837837837838" style="4" customWidth="1"/>
    <col min="2248" max="2248" width="22.2612612612613" style="4" customWidth="1"/>
    <col min="2249" max="2249" width="50.2612612612613" style="4" customWidth="1"/>
    <col min="2250" max="2250" width="38.5135135135135" style="4" customWidth="1"/>
    <col min="2251" max="2251" width="18.8828828828829" style="4" customWidth="1"/>
    <col min="2252" max="2252" width="21.5135135135135" style="4" customWidth="1"/>
    <col min="2253" max="2254" width="24.1261261261261" style="4" customWidth="1"/>
    <col min="2255" max="2255" width="30.5135135135135" style="4" customWidth="1"/>
    <col min="2256" max="2256" width="29.1261261261261" style="4" customWidth="1"/>
    <col min="2257" max="2257" width="23.5135135135135" style="4" customWidth="1"/>
    <col min="2258" max="2258" width="20.8828828828829" style="4" customWidth="1"/>
    <col min="2259" max="2259" width="22.3783783783784" style="4" customWidth="1"/>
    <col min="2260" max="2501" width="37.7567567567568" style="4"/>
    <col min="2502" max="2502" width="3.12612612612613" style="4" customWidth="1"/>
    <col min="2503" max="2503" width="8.37837837837838" style="4" customWidth="1"/>
    <col min="2504" max="2504" width="22.2612612612613" style="4" customWidth="1"/>
    <col min="2505" max="2505" width="50.2612612612613" style="4" customWidth="1"/>
    <col min="2506" max="2506" width="38.5135135135135" style="4" customWidth="1"/>
    <col min="2507" max="2507" width="18.8828828828829" style="4" customWidth="1"/>
    <col min="2508" max="2508" width="21.5135135135135" style="4" customWidth="1"/>
    <col min="2509" max="2510" width="24.1261261261261" style="4" customWidth="1"/>
    <col min="2511" max="2511" width="30.5135135135135" style="4" customWidth="1"/>
    <col min="2512" max="2512" width="29.1261261261261" style="4" customWidth="1"/>
    <col min="2513" max="2513" width="23.5135135135135" style="4" customWidth="1"/>
    <col min="2514" max="2514" width="20.8828828828829" style="4" customWidth="1"/>
    <col min="2515" max="2515" width="22.3783783783784" style="4" customWidth="1"/>
    <col min="2516" max="2757" width="37.7567567567568" style="4"/>
    <col min="2758" max="2758" width="3.12612612612613" style="4" customWidth="1"/>
    <col min="2759" max="2759" width="8.37837837837838" style="4" customWidth="1"/>
    <col min="2760" max="2760" width="22.2612612612613" style="4" customWidth="1"/>
    <col min="2761" max="2761" width="50.2612612612613" style="4" customWidth="1"/>
    <col min="2762" max="2762" width="38.5135135135135" style="4" customWidth="1"/>
    <col min="2763" max="2763" width="18.8828828828829" style="4" customWidth="1"/>
    <col min="2764" max="2764" width="21.5135135135135" style="4" customWidth="1"/>
    <col min="2765" max="2766" width="24.1261261261261" style="4" customWidth="1"/>
    <col min="2767" max="2767" width="30.5135135135135" style="4" customWidth="1"/>
    <col min="2768" max="2768" width="29.1261261261261" style="4" customWidth="1"/>
    <col min="2769" max="2769" width="23.5135135135135" style="4" customWidth="1"/>
    <col min="2770" max="2770" width="20.8828828828829" style="4" customWidth="1"/>
    <col min="2771" max="2771" width="22.3783783783784" style="4" customWidth="1"/>
    <col min="2772" max="3013" width="37.7567567567568" style="4"/>
    <col min="3014" max="3014" width="3.12612612612613" style="4" customWidth="1"/>
    <col min="3015" max="3015" width="8.37837837837838" style="4" customWidth="1"/>
    <col min="3016" max="3016" width="22.2612612612613" style="4" customWidth="1"/>
    <col min="3017" max="3017" width="50.2612612612613" style="4" customWidth="1"/>
    <col min="3018" max="3018" width="38.5135135135135" style="4" customWidth="1"/>
    <col min="3019" max="3019" width="18.8828828828829" style="4" customWidth="1"/>
    <col min="3020" max="3020" width="21.5135135135135" style="4" customWidth="1"/>
    <col min="3021" max="3022" width="24.1261261261261" style="4" customWidth="1"/>
    <col min="3023" max="3023" width="30.5135135135135" style="4" customWidth="1"/>
    <col min="3024" max="3024" width="29.1261261261261" style="4" customWidth="1"/>
    <col min="3025" max="3025" width="23.5135135135135" style="4" customWidth="1"/>
    <col min="3026" max="3026" width="20.8828828828829" style="4" customWidth="1"/>
    <col min="3027" max="3027" width="22.3783783783784" style="4" customWidth="1"/>
    <col min="3028" max="3269" width="37.7567567567568" style="4"/>
    <col min="3270" max="3270" width="3.12612612612613" style="4" customWidth="1"/>
    <col min="3271" max="3271" width="8.37837837837838" style="4" customWidth="1"/>
    <col min="3272" max="3272" width="22.2612612612613" style="4" customWidth="1"/>
    <col min="3273" max="3273" width="50.2612612612613" style="4" customWidth="1"/>
    <col min="3274" max="3274" width="38.5135135135135" style="4" customWidth="1"/>
    <col min="3275" max="3275" width="18.8828828828829" style="4" customWidth="1"/>
    <col min="3276" max="3276" width="21.5135135135135" style="4" customWidth="1"/>
    <col min="3277" max="3278" width="24.1261261261261" style="4" customWidth="1"/>
    <col min="3279" max="3279" width="30.5135135135135" style="4" customWidth="1"/>
    <col min="3280" max="3280" width="29.1261261261261" style="4" customWidth="1"/>
    <col min="3281" max="3281" width="23.5135135135135" style="4" customWidth="1"/>
    <col min="3282" max="3282" width="20.8828828828829" style="4" customWidth="1"/>
    <col min="3283" max="3283" width="22.3783783783784" style="4" customWidth="1"/>
    <col min="3284" max="3525" width="37.7567567567568" style="4"/>
    <col min="3526" max="3526" width="3.12612612612613" style="4" customWidth="1"/>
    <col min="3527" max="3527" width="8.37837837837838" style="4" customWidth="1"/>
    <col min="3528" max="3528" width="22.2612612612613" style="4" customWidth="1"/>
    <col min="3529" max="3529" width="50.2612612612613" style="4" customWidth="1"/>
    <col min="3530" max="3530" width="38.5135135135135" style="4" customWidth="1"/>
    <col min="3531" max="3531" width="18.8828828828829" style="4" customWidth="1"/>
    <col min="3532" max="3532" width="21.5135135135135" style="4" customWidth="1"/>
    <col min="3533" max="3534" width="24.1261261261261" style="4" customWidth="1"/>
    <col min="3535" max="3535" width="30.5135135135135" style="4" customWidth="1"/>
    <col min="3536" max="3536" width="29.1261261261261" style="4" customWidth="1"/>
    <col min="3537" max="3537" width="23.5135135135135" style="4" customWidth="1"/>
    <col min="3538" max="3538" width="20.8828828828829" style="4" customWidth="1"/>
    <col min="3539" max="3539" width="22.3783783783784" style="4" customWidth="1"/>
    <col min="3540" max="3781" width="37.7567567567568" style="4"/>
    <col min="3782" max="3782" width="3.12612612612613" style="4" customWidth="1"/>
    <col min="3783" max="3783" width="8.37837837837838" style="4" customWidth="1"/>
    <col min="3784" max="3784" width="22.2612612612613" style="4" customWidth="1"/>
    <col min="3785" max="3785" width="50.2612612612613" style="4" customWidth="1"/>
    <col min="3786" max="3786" width="38.5135135135135" style="4" customWidth="1"/>
    <col min="3787" max="3787" width="18.8828828828829" style="4" customWidth="1"/>
    <col min="3788" max="3788" width="21.5135135135135" style="4" customWidth="1"/>
    <col min="3789" max="3790" width="24.1261261261261" style="4" customWidth="1"/>
    <col min="3791" max="3791" width="30.5135135135135" style="4" customWidth="1"/>
    <col min="3792" max="3792" width="29.1261261261261" style="4" customWidth="1"/>
    <col min="3793" max="3793" width="23.5135135135135" style="4" customWidth="1"/>
    <col min="3794" max="3794" width="20.8828828828829" style="4" customWidth="1"/>
    <col min="3795" max="3795" width="22.3783783783784" style="4" customWidth="1"/>
    <col min="3796" max="4037" width="37.7567567567568" style="4"/>
    <col min="4038" max="4038" width="3.12612612612613" style="4" customWidth="1"/>
    <col min="4039" max="4039" width="8.37837837837838" style="4" customWidth="1"/>
    <col min="4040" max="4040" width="22.2612612612613" style="4" customWidth="1"/>
    <col min="4041" max="4041" width="50.2612612612613" style="4" customWidth="1"/>
    <col min="4042" max="4042" width="38.5135135135135" style="4" customWidth="1"/>
    <col min="4043" max="4043" width="18.8828828828829" style="4" customWidth="1"/>
    <col min="4044" max="4044" width="21.5135135135135" style="4" customWidth="1"/>
    <col min="4045" max="4046" width="24.1261261261261" style="4" customWidth="1"/>
    <col min="4047" max="4047" width="30.5135135135135" style="4" customWidth="1"/>
    <col min="4048" max="4048" width="29.1261261261261" style="4" customWidth="1"/>
    <col min="4049" max="4049" width="23.5135135135135" style="4" customWidth="1"/>
    <col min="4050" max="4050" width="20.8828828828829" style="4" customWidth="1"/>
    <col min="4051" max="4051" width="22.3783783783784" style="4" customWidth="1"/>
    <col min="4052" max="4293" width="37.7567567567568" style="4"/>
    <col min="4294" max="4294" width="3.12612612612613" style="4" customWidth="1"/>
    <col min="4295" max="4295" width="8.37837837837838" style="4" customWidth="1"/>
    <col min="4296" max="4296" width="22.2612612612613" style="4" customWidth="1"/>
    <col min="4297" max="4297" width="50.2612612612613" style="4" customWidth="1"/>
    <col min="4298" max="4298" width="38.5135135135135" style="4" customWidth="1"/>
    <col min="4299" max="4299" width="18.8828828828829" style="4" customWidth="1"/>
    <col min="4300" max="4300" width="21.5135135135135" style="4" customWidth="1"/>
    <col min="4301" max="4302" width="24.1261261261261" style="4" customWidth="1"/>
    <col min="4303" max="4303" width="30.5135135135135" style="4" customWidth="1"/>
    <col min="4304" max="4304" width="29.1261261261261" style="4" customWidth="1"/>
    <col min="4305" max="4305" width="23.5135135135135" style="4" customWidth="1"/>
    <col min="4306" max="4306" width="20.8828828828829" style="4" customWidth="1"/>
    <col min="4307" max="4307" width="22.3783783783784" style="4" customWidth="1"/>
    <col min="4308" max="4549" width="37.7567567567568" style="4"/>
    <col min="4550" max="4550" width="3.12612612612613" style="4" customWidth="1"/>
    <col min="4551" max="4551" width="8.37837837837838" style="4" customWidth="1"/>
    <col min="4552" max="4552" width="22.2612612612613" style="4" customWidth="1"/>
    <col min="4553" max="4553" width="50.2612612612613" style="4" customWidth="1"/>
    <col min="4554" max="4554" width="38.5135135135135" style="4" customWidth="1"/>
    <col min="4555" max="4555" width="18.8828828828829" style="4" customWidth="1"/>
    <col min="4556" max="4556" width="21.5135135135135" style="4" customWidth="1"/>
    <col min="4557" max="4558" width="24.1261261261261" style="4" customWidth="1"/>
    <col min="4559" max="4559" width="30.5135135135135" style="4" customWidth="1"/>
    <col min="4560" max="4560" width="29.1261261261261" style="4" customWidth="1"/>
    <col min="4561" max="4561" width="23.5135135135135" style="4" customWidth="1"/>
    <col min="4562" max="4562" width="20.8828828828829" style="4" customWidth="1"/>
    <col min="4563" max="4563" width="22.3783783783784" style="4" customWidth="1"/>
    <col min="4564" max="4805" width="37.7567567567568" style="4"/>
    <col min="4806" max="4806" width="3.12612612612613" style="4" customWidth="1"/>
    <col min="4807" max="4807" width="8.37837837837838" style="4" customWidth="1"/>
    <col min="4808" max="4808" width="22.2612612612613" style="4" customWidth="1"/>
    <col min="4809" max="4809" width="50.2612612612613" style="4" customWidth="1"/>
    <col min="4810" max="4810" width="38.5135135135135" style="4" customWidth="1"/>
    <col min="4811" max="4811" width="18.8828828828829" style="4" customWidth="1"/>
    <col min="4812" max="4812" width="21.5135135135135" style="4" customWidth="1"/>
    <col min="4813" max="4814" width="24.1261261261261" style="4" customWidth="1"/>
    <col min="4815" max="4815" width="30.5135135135135" style="4" customWidth="1"/>
    <col min="4816" max="4816" width="29.1261261261261" style="4" customWidth="1"/>
    <col min="4817" max="4817" width="23.5135135135135" style="4" customWidth="1"/>
    <col min="4818" max="4818" width="20.8828828828829" style="4" customWidth="1"/>
    <col min="4819" max="4819" width="22.3783783783784" style="4" customWidth="1"/>
    <col min="4820" max="5061" width="37.7567567567568" style="4"/>
    <col min="5062" max="5062" width="3.12612612612613" style="4" customWidth="1"/>
    <col min="5063" max="5063" width="8.37837837837838" style="4" customWidth="1"/>
    <col min="5064" max="5064" width="22.2612612612613" style="4" customWidth="1"/>
    <col min="5065" max="5065" width="50.2612612612613" style="4" customWidth="1"/>
    <col min="5066" max="5066" width="38.5135135135135" style="4" customWidth="1"/>
    <col min="5067" max="5067" width="18.8828828828829" style="4" customWidth="1"/>
    <col min="5068" max="5068" width="21.5135135135135" style="4" customWidth="1"/>
    <col min="5069" max="5070" width="24.1261261261261" style="4" customWidth="1"/>
    <col min="5071" max="5071" width="30.5135135135135" style="4" customWidth="1"/>
    <col min="5072" max="5072" width="29.1261261261261" style="4" customWidth="1"/>
    <col min="5073" max="5073" width="23.5135135135135" style="4" customWidth="1"/>
    <col min="5074" max="5074" width="20.8828828828829" style="4" customWidth="1"/>
    <col min="5075" max="5075" width="22.3783783783784" style="4" customWidth="1"/>
    <col min="5076" max="5317" width="37.7567567567568" style="4"/>
    <col min="5318" max="5318" width="3.12612612612613" style="4" customWidth="1"/>
    <col min="5319" max="5319" width="8.37837837837838" style="4" customWidth="1"/>
    <col min="5320" max="5320" width="22.2612612612613" style="4" customWidth="1"/>
    <col min="5321" max="5321" width="50.2612612612613" style="4" customWidth="1"/>
    <col min="5322" max="5322" width="38.5135135135135" style="4" customWidth="1"/>
    <col min="5323" max="5323" width="18.8828828828829" style="4" customWidth="1"/>
    <col min="5324" max="5324" width="21.5135135135135" style="4" customWidth="1"/>
    <col min="5325" max="5326" width="24.1261261261261" style="4" customWidth="1"/>
    <col min="5327" max="5327" width="30.5135135135135" style="4" customWidth="1"/>
    <col min="5328" max="5328" width="29.1261261261261" style="4" customWidth="1"/>
    <col min="5329" max="5329" width="23.5135135135135" style="4" customWidth="1"/>
    <col min="5330" max="5330" width="20.8828828828829" style="4" customWidth="1"/>
    <col min="5331" max="5331" width="22.3783783783784" style="4" customWidth="1"/>
    <col min="5332" max="5573" width="37.7567567567568" style="4"/>
    <col min="5574" max="5574" width="3.12612612612613" style="4" customWidth="1"/>
    <col min="5575" max="5575" width="8.37837837837838" style="4" customWidth="1"/>
    <col min="5576" max="5576" width="22.2612612612613" style="4" customWidth="1"/>
    <col min="5577" max="5577" width="50.2612612612613" style="4" customWidth="1"/>
    <col min="5578" max="5578" width="38.5135135135135" style="4" customWidth="1"/>
    <col min="5579" max="5579" width="18.8828828828829" style="4" customWidth="1"/>
    <col min="5580" max="5580" width="21.5135135135135" style="4" customWidth="1"/>
    <col min="5581" max="5582" width="24.1261261261261" style="4" customWidth="1"/>
    <col min="5583" max="5583" width="30.5135135135135" style="4" customWidth="1"/>
    <col min="5584" max="5584" width="29.1261261261261" style="4" customWidth="1"/>
    <col min="5585" max="5585" width="23.5135135135135" style="4" customWidth="1"/>
    <col min="5586" max="5586" width="20.8828828828829" style="4" customWidth="1"/>
    <col min="5587" max="5587" width="22.3783783783784" style="4" customWidth="1"/>
    <col min="5588" max="5829" width="37.7567567567568" style="4"/>
    <col min="5830" max="5830" width="3.12612612612613" style="4" customWidth="1"/>
    <col min="5831" max="5831" width="8.37837837837838" style="4" customWidth="1"/>
    <col min="5832" max="5832" width="22.2612612612613" style="4" customWidth="1"/>
    <col min="5833" max="5833" width="50.2612612612613" style="4" customWidth="1"/>
    <col min="5834" max="5834" width="38.5135135135135" style="4" customWidth="1"/>
    <col min="5835" max="5835" width="18.8828828828829" style="4" customWidth="1"/>
    <col min="5836" max="5836" width="21.5135135135135" style="4" customWidth="1"/>
    <col min="5837" max="5838" width="24.1261261261261" style="4" customWidth="1"/>
    <col min="5839" max="5839" width="30.5135135135135" style="4" customWidth="1"/>
    <col min="5840" max="5840" width="29.1261261261261" style="4" customWidth="1"/>
    <col min="5841" max="5841" width="23.5135135135135" style="4" customWidth="1"/>
    <col min="5842" max="5842" width="20.8828828828829" style="4" customWidth="1"/>
    <col min="5843" max="5843" width="22.3783783783784" style="4" customWidth="1"/>
    <col min="5844" max="6085" width="37.7567567567568" style="4"/>
    <col min="6086" max="6086" width="3.12612612612613" style="4" customWidth="1"/>
    <col min="6087" max="6087" width="8.37837837837838" style="4" customWidth="1"/>
    <col min="6088" max="6088" width="22.2612612612613" style="4" customWidth="1"/>
    <col min="6089" max="6089" width="50.2612612612613" style="4" customWidth="1"/>
    <col min="6090" max="6090" width="38.5135135135135" style="4" customWidth="1"/>
    <col min="6091" max="6091" width="18.8828828828829" style="4" customWidth="1"/>
    <col min="6092" max="6092" width="21.5135135135135" style="4" customWidth="1"/>
    <col min="6093" max="6094" width="24.1261261261261" style="4" customWidth="1"/>
    <col min="6095" max="6095" width="30.5135135135135" style="4" customWidth="1"/>
    <col min="6096" max="6096" width="29.1261261261261" style="4" customWidth="1"/>
    <col min="6097" max="6097" width="23.5135135135135" style="4" customWidth="1"/>
    <col min="6098" max="6098" width="20.8828828828829" style="4" customWidth="1"/>
    <col min="6099" max="6099" width="22.3783783783784" style="4" customWidth="1"/>
    <col min="6100" max="6341" width="37.7567567567568" style="4"/>
    <col min="6342" max="6342" width="3.12612612612613" style="4" customWidth="1"/>
    <col min="6343" max="6343" width="8.37837837837838" style="4" customWidth="1"/>
    <col min="6344" max="6344" width="22.2612612612613" style="4" customWidth="1"/>
    <col min="6345" max="6345" width="50.2612612612613" style="4" customWidth="1"/>
    <col min="6346" max="6346" width="38.5135135135135" style="4" customWidth="1"/>
    <col min="6347" max="6347" width="18.8828828828829" style="4" customWidth="1"/>
    <col min="6348" max="6348" width="21.5135135135135" style="4" customWidth="1"/>
    <col min="6349" max="6350" width="24.1261261261261" style="4" customWidth="1"/>
    <col min="6351" max="6351" width="30.5135135135135" style="4" customWidth="1"/>
    <col min="6352" max="6352" width="29.1261261261261" style="4" customWidth="1"/>
    <col min="6353" max="6353" width="23.5135135135135" style="4" customWidth="1"/>
    <col min="6354" max="6354" width="20.8828828828829" style="4" customWidth="1"/>
    <col min="6355" max="6355" width="22.3783783783784" style="4" customWidth="1"/>
    <col min="6356" max="6597" width="37.7567567567568" style="4"/>
    <col min="6598" max="6598" width="3.12612612612613" style="4" customWidth="1"/>
    <col min="6599" max="6599" width="8.37837837837838" style="4" customWidth="1"/>
    <col min="6600" max="6600" width="22.2612612612613" style="4" customWidth="1"/>
    <col min="6601" max="6601" width="50.2612612612613" style="4" customWidth="1"/>
    <col min="6602" max="6602" width="38.5135135135135" style="4" customWidth="1"/>
    <col min="6603" max="6603" width="18.8828828828829" style="4" customWidth="1"/>
    <col min="6604" max="6604" width="21.5135135135135" style="4" customWidth="1"/>
    <col min="6605" max="6606" width="24.1261261261261" style="4" customWidth="1"/>
    <col min="6607" max="6607" width="30.5135135135135" style="4" customWidth="1"/>
    <col min="6608" max="6608" width="29.1261261261261" style="4" customWidth="1"/>
    <col min="6609" max="6609" width="23.5135135135135" style="4" customWidth="1"/>
    <col min="6610" max="6610" width="20.8828828828829" style="4" customWidth="1"/>
    <col min="6611" max="6611" width="22.3783783783784" style="4" customWidth="1"/>
    <col min="6612" max="6853" width="37.7567567567568" style="4"/>
    <col min="6854" max="6854" width="3.12612612612613" style="4" customWidth="1"/>
    <col min="6855" max="6855" width="8.37837837837838" style="4" customWidth="1"/>
    <col min="6856" max="6856" width="22.2612612612613" style="4" customWidth="1"/>
    <col min="6857" max="6857" width="50.2612612612613" style="4" customWidth="1"/>
    <col min="6858" max="6858" width="38.5135135135135" style="4" customWidth="1"/>
    <col min="6859" max="6859" width="18.8828828828829" style="4" customWidth="1"/>
    <col min="6860" max="6860" width="21.5135135135135" style="4" customWidth="1"/>
    <col min="6861" max="6862" width="24.1261261261261" style="4" customWidth="1"/>
    <col min="6863" max="6863" width="30.5135135135135" style="4" customWidth="1"/>
    <col min="6864" max="6864" width="29.1261261261261" style="4" customWidth="1"/>
    <col min="6865" max="6865" width="23.5135135135135" style="4" customWidth="1"/>
    <col min="6866" max="6866" width="20.8828828828829" style="4" customWidth="1"/>
    <col min="6867" max="6867" width="22.3783783783784" style="4" customWidth="1"/>
    <col min="6868" max="7109" width="37.7567567567568" style="4"/>
    <col min="7110" max="7110" width="3.12612612612613" style="4" customWidth="1"/>
    <col min="7111" max="7111" width="8.37837837837838" style="4" customWidth="1"/>
    <col min="7112" max="7112" width="22.2612612612613" style="4" customWidth="1"/>
    <col min="7113" max="7113" width="50.2612612612613" style="4" customWidth="1"/>
    <col min="7114" max="7114" width="38.5135135135135" style="4" customWidth="1"/>
    <col min="7115" max="7115" width="18.8828828828829" style="4" customWidth="1"/>
    <col min="7116" max="7116" width="21.5135135135135" style="4" customWidth="1"/>
    <col min="7117" max="7118" width="24.1261261261261" style="4" customWidth="1"/>
    <col min="7119" max="7119" width="30.5135135135135" style="4" customWidth="1"/>
    <col min="7120" max="7120" width="29.1261261261261" style="4" customWidth="1"/>
    <col min="7121" max="7121" width="23.5135135135135" style="4" customWidth="1"/>
    <col min="7122" max="7122" width="20.8828828828829" style="4" customWidth="1"/>
    <col min="7123" max="7123" width="22.3783783783784" style="4" customWidth="1"/>
    <col min="7124" max="7365" width="37.7567567567568" style="4"/>
    <col min="7366" max="7366" width="3.12612612612613" style="4" customWidth="1"/>
    <col min="7367" max="7367" width="8.37837837837838" style="4" customWidth="1"/>
    <col min="7368" max="7368" width="22.2612612612613" style="4" customWidth="1"/>
    <col min="7369" max="7369" width="50.2612612612613" style="4" customWidth="1"/>
    <col min="7370" max="7370" width="38.5135135135135" style="4" customWidth="1"/>
    <col min="7371" max="7371" width="18.8828828828829" style="4" customWidth="1"/>
    <col min="7372" max="7372" width="21.5135135135135" style="4" customWidth="1"/>
    <col min="7373" max="7374" width="24.1261261261261" style="4" customWidth="1"/>
    <col min="7375" max="7375" width="30.5135135135135" style="4" customWidth="1"/>
    <col min="7376" max="7376" width="29.1261261261261" style="4" customWidth="1"/>
    <col min="7377" max="7377" width="23.5135135135135" style="4" customWidth="1"/>
    <col min="7378" max="7378" width="20.8828828828829" style="4" customWidth="1"/>
    <col min="7379" max="7379" width="22.3783783783784" style="4" customWidth="1"/>
    <col min="7380" max="7621" width="37.7567567567568" style="4"/>
    <col min="7622" max="7622" width="3.12612612612613" style="4" customWidth="1"/>
    <col min="7623" max="7623" width="8.37837837837838" style="4" customWidth="1"/>
    <col min="7624" max="7624" width="22.2612612612613" style="4" customWidth="1"/>
    <col min="7625" max="7625" width="50.2612612612613" style="4" customWidth="1"/>
    <col min="7626" max="7626" width="38.5135135135135" style="4" customWidth="1"/>
    <col min="7627" max="7627" width="18.8828828828829" style="4" customWidth="1"/>
    <col min="7628" max="7628" width="21.5135135135135" style="4" customWidth="1"/>
    <col min="7629" max="7630" width="24.1261261261261" style="4" customWidth="1"/>
    <col min="7631" max="7631" width="30.5135135135135" style="4" customWidth="1"/>
    <col min="7632" max="7632" width="29.1261261261261" style="4" customWidth="1"/>
    <col min="7633" max="7633" width="23.5135135135135" style="4" customWidth="1"/>
    <col min="7634" max="7634" width="20.8828828828829" style="4" customWidth="1"/>
    <col min="7635" max="7635" width="22.3783783783784" style="4" customWidth="1"/>
    <col min="7636" max="7877" width="37.7567567567568" style="4"/>
    <col min="7878" max="7878" width="3.12612612612613" style="4" customWidth="1"/>
    <col min="7879" max="7879" width="8.37837837837838" style="4" customWidth="1"/>
    <col min="7880" max="7880" width="22.2612612612613" style="4" customWidth="1"/>
    <col min="7881" max="7881" width="50.2612612612613" style="4" customWidth="1"/>
    <col min="7882" max="7882" width="38.5135135135135" style="4" customWidth="1"/>
    <col min="7883" max="7883" width="18.8828828828829" style="4" customWidth="1"/>
    <col min="7884" max="7884" width="21.5135135135135" style="4" customWidth="1"/>
    <col min="7885" max="7886" width="24.1261261261261" style="4" customWidth="1"/>
    <col min="7887" max="7887" width="30.5135135135135" style="4" customWidth="1"/>
    <col min="7888" max="7888" width="29.1261261261261" style="4" customWidth="1"/>
    <col min="7889" max="7889" width="23.5135135135135" style="4" customWidth="1"/>
    <col min="7890" max="7890" width="20.8828828828829" style="4" customWidth="1"/>
    <col min="7891" max="7891" width="22.3783783783784" style="4" customWidth="1"/>
    <col min="7892" max="8133" width="37.7567567567568" style="4"/>
    <col min="8134" max="8134" width="3.12612612612613" style="4" customWidth="1"/>
    <col min="8135" max="8135" width="8.37837837837838" style="4" customWidth="1"/>
    <col min="8136" max="8136" width="22.2612612612613" style="4" customWidth="1"/>
    <col min="8137" max="8137" width="50.2612612612613" style="4" customWidth="1"/>
    <col min="8138" max="8138" width="38.5135135135135" style="4" customWidth="1"/>
    <col min="8139" max="8139" width="18.8828828828829" style="4" customWidth="1"/>
    <col min="8140" max="8140" width="21.5135135135135" style="4" customWidth="1"/>
    <col min="8141" max="8142" width="24.1261261261261" style="4" customWidth="1"/>
    <col min="8143" max="8143" width="30.5135135135135" style="4" customWidth="1"/>
    <col min="8144" max="8144" width="29.1261261261261" style="4" customWidth="1"/>
    <col min="8145" max="8145" width="23.5135135135135" style="4" customWidth="1"/>
    <col min="8146" max="8146" width="20.8828828828829" style="4" customWidth="1"/>
    <col min="8147" max="8147" width="22.3783783783784" style="4" customWidth="1"/>
    <col min="8148" max="8389" width="37.7567567567568" style="4"/>
    <col min="8390" max="8390" width="3.12612612612613" style="4" customWidth="1"/>
    <col min="8391" max="8391" width="8.37837837837838" style="4" customWidth="1"/>
    <col min="8392" max="8392" width="22.2612612612613" style="4" customWidth="1"/>
    <col min="8393" max="8393" width="50.2612612612613" style="4" customWidth="1"/>
    <col min="8394" max="8394" width="38.5135135135135" style="4" customWidth="1"/>
    <col min="8395" max="8395" width="18.8828828828829" style="4" customWidth="1"/>
    <col min="8396" max="8396" width="21.5135135135135" style="4" customWidth="1"/>
    <col min="8397" max="8398" width="24.1261261261261" style="4" customWidth="1"/>
    <col min="8399" max="8399" width="30.5135135135135" style="4" customWidth="1"/>
    <col min="8400" max="8400" width="29.1261261261261" style="4" customWidth="1"/>
    <col min="8401" max="8401" width="23.5135135135135" style="4" customWidth="1"/>
    <col min="8402" max="8402" width="20.8828828828829" style="4" customWidth="1"/>
    <col min="8403" max="8403" width="22.3783783783784" style="4" customWidth="1"/>
    <col min="8404" max="8645" width="37.7567567567568" style="4"/>
    <col min="8646" max="8646" width="3.12612612612613" style="4" customWidth="1"/>
    <col min="8647" max="8647" width="8.37837837837838" style="4" customWidth="1"/>
    <col min="8648" max="8648" width="22.2612612612613" style="4" customWidth="1"/>
    <col min="8649" max="8649" width="50.2612612612613" style="4" customWidth="1"/>
    <col min="8650" max="8650" width="38.5135135135135" style="4" customWidth="1"/>
    <col min="8651" max="8651" width="18.8828828828829" style="4" customWidth="1"/>
    <col min="8652" max="8652" width="21.5135135135135" style="4" customWidth="1"/>
    <col min="8653" max="8654" width="24.1261261261261" style="4" customWidth="1"/>
    <col min="8655" max="8655" width="30.5135135135135" style="4" customWidth="1"/>
    <col min="8656" max="8656" width="29.1261261261261" style="4" customWidth="1"/>
    <col min="8657" max="8657" width="23.5135135135135" style="4" customWidth="1"/>
    <col min="8658" max="8658" width="20.8828828828829" style="4" customWidth="1"/>
    <col min="8659" max="8659" width="22.3783783783784" style="4" customWidth="1"/>
    <col min="8660" max="8901" width="37.7567567567568" style="4"/>
    <col min="8902" max="8902" width="3.12612612612613" style="4" customWidth="1"/>
    <col min="8903" max="8903" width="8.37837837837838" style="4" customWidth="1"/>
    <col min="8904" max="8904" width="22.2612612612613" style="4" customWidth="1"/>
    <col min="8905" max="8905" width="50.2612612612613" style="4" customWidth="1"/>
    <col min="8906" max="8906" width="38.5135135135135" style="4" customWidth="1"/>
    <col min="8907" max="8907" width="18.8828828828829" style="4" customWidth="1"/>
    <col min="8908" max="8908" width="21.5135135135135" style="4" customWidth="1"/>
    <col min="8909" max="8910" width="24.1261261261261" style="4" customWidth="1"/>
    <col min="8911" max="8911" width="30.5135135135135" style="4" customWidth="1"/>
    <col min="8912" max="8912" width="29.1261261261261" style="4" customWidth="1"/>
    <col min="8913" max="8913" width="23.5135135135135" style="4" customWidth="1"/>
    <col min="8914" max="8914" width="20.8828828828829" style="4" customWidth="1"/>
    <col min="8915" max="8915" width="22.3783783783784" style="4" customWidth="1"/>
    <col min="8916" max="9157" width="37.7567567567568" style="4"/>
    <col min="9158" max="9158" width="3.12612612612613" style="4" customWidth="1"/>
    <col min="9159" max="9159" width="8.37837837837838" style="4" customWidth="1"/>
    <col min="9160" max="9160" width="22.2612612612613" style="4" customWidth="1"/>
    <col min="9161" max="9161" width="50.2612612612613" style="4" customWidth="1"/>
    <col min="9162" max="9162" width="38.5135135135135" style="4" customWidth="1"/>
    <col min="9163" max="9163" width="18.8828828828829" style="4" customWidth="1"/>
    <col min="9164" max="9164" width="21.5135135135135" style="4" customWidth="1"/>
    <col min="9165" max="9166" width="24.1261261261261" style="4" customWidth="1"/>
    <col min="9167" max="9167" width="30.5135135135135" style="4" customWidth="1"/>
    <col min="9168" max="9168" width="29.1261261261261" style="4" customWidth="1"/>
    <col min="9169" max="9169" width="23.5135135135135" style="4" customWidth="1"/>
    <col min="9170" max="9170" width="20.8828828828829" style="4" customWidth="1"/>
    <col min="9171" max="9171" width="22.3783783783784" style="4" customWidth="1"/>
    <col min="9172" max="9413" width="37.7567567567568" style="4"/>
    <col min="9414" max="9414" width="3.12612612612613" style="4" customWidth="1"/>
    <col min="9415" max="9415" width="8.37837837837838" style="4" customWidth="1"/>
    <col min="9416" max="9416" width="22.2612612612613" style="4" customWidth="1"/>
    <col min="9417" max="9417" width="50.2612612612613" style="4" customWidth="1"/>
    <col min="9418" max="9418" width="38.5135135135135" style="4" customWidth="1"/>
    <col min="9419" max="9419" width="18.8828828828829" style="4" customWidth="1"/>
    <col min="9420" max="9420" width="21.5135135135135" style="4" customWidth="1"/>
    <col min="9421" max="9422" width="24.1261261261261" style="4" customWidth="1"/>
    <col min="9423" max="9423" width="30.5135135135135" style="4" customWidth="1"/>
    <col min="9424" max="9424" width="29.1261261261261" style="4" customWidth="1"/>
    <col min="9425" max="9425" width="23.5135135135135" style="4" customWidth="1"/>
    <col min="9426" max="9426" width="20.8828828828829" style="4" customWidth="1"/>
    <col min="9427" max="9427" width="22.3783783783784" style="4" customWidth="1"/>
    <col min="9428" max="9669" width="37.7567567567568" style="4"/>
    <col min="9670" max="9670" width="3.12612612612613" style="4" customWidth="1"/>
    <col min="9671" max="9671" width="8.37837837837838" style="4" customWidth="1"/>
    <col min="9672" max="9672" width="22.2612612612613" style="4" customWidth="1"/>
    <col min="9673" max="9673" width="50.2612612612613" style="4" customWidth="1"/>
    <col min="9674" max="9674" width="38.5135135135135" style="4" customWidth="1"/>
    <col min="9675" max="9675" width="18.8828828828829" style="4" customWidth="1"/>
    <col min="9676" max="9676" width="21.5135135135135" style="4" customWidth="1"/>
    <col min="9677" max="9678" width="24.1261261261261" style="4" customWidth="1"/>
    <col min="9679" max="9679" width="30.5135135135135" style="4" customWidth="1"/>
    <col min="9680" max="9680" width="29.1261261261261" style="4" customWidth="1"/>
    <col min="9681" max="9681" width="23.5135135135135" style="4" customWidth="1"/>
    <col min="9682" max="9682" width="20.8828828828829" style="4" customWidth="1"/>
    <col min="9683" max="9683" width="22.3783783783784" style="4" customWidth="1"/>
    <col min="9684" max="9925" width="37.7567567567568" style="4"/>
    <col min="9926" max="9926" width="3.12612612612613" style="4" customWidth="1"/>
    <col min="9927" max="9927" width="8.37837837837838" style="4" customWidth="1"/>
    <col min="9928" max="9928" width="22.2612612612613" style="4" customWidth="1"/>
    <col min="9929" max="9929" width="50.2612612612613" style="4" customWidth="1"/>
    <col min="9930" max="9930" width="38.5135135135135" style="4" customWidth="1"/>
    <col min="9931" max="9931" width="18.8828828828829" style="4" customWidth="1"/>
    <col min="9932" max="9932" width="21.5135135135135" style="4" customWidth="1"/>
    <col min="9933" max="9934" width="24.1261261261261" style="4" customWidth="1"/>
    <col min="9935" max="9935" width="30.5135135135135" style="4" customWidth="1"/>
    <col min="9936" max="9936" width="29.1261261261261" style="4" customWidth="1"/>
    <col min="9937" max="9937" width="23.5135135135135" style="4" customWidth="1"/>
    <col min="9938" max="9938" width="20.8828828828829" style="4" customWidth="1"/>
    <col min="9939" max="9939" width="22.3783783783784" style="4" customWidth="1"/>
    <col min="9940" max="10181" width="37.7567567567568" style="4"/>
    <col min="10182" max="10182" width="3.12612612612613" style="4" customWidth="1"/>
    <col min="10183" max="10183" width="8.37837837837838" style="4" customWidth="1"/>
    <col min="10184" max="10184" width="22.2612612612613" style="4" customWidth="1"/>
    <col min="10185" max="10185" width="50.2612612612613" style="4" customWidth="1"/>
    <col min="10186" max="10186" width="38.5135135135135" style="4" customWidth="1"/>
    <col min="10187" max="10187" width="18.8828828828829" style="4" customWidth="1"/>
    <col min="10188" max="10188" width="21.5135135135135" style="4" customWidth="1"/>
    <col min="10189" max="10190" width="24.1261261261261" style="4" customWidth="1"/>
    <col min="10191" max="10191" width="30.5135135135135" style="4" customWidth="1"/>
    <col min="10192" max="10192" width="29.1261261261261" style="4" customWidth="1"/>
    <col min="10193" max="10193" width="23.5135135135135" style="4" customWidth="1"/>
    <col min="10194" max="10194" width="20.8828828828829" style="4" customWidth="1"/>
    <col min="10195" max="10195" width="22.3783783783784" style="4" customWidth="1"/>
    <col min="10196" max="10437" width="37.7567567567568" style="4"/>
    <col min="10438" max="10438" width="3.12612612612613" style="4" customWidth="1"/>
    <col min="10439" max="10439" width="8.37837837837838" style="4" customWidth="1"/>
    <col min="10440" max="10440" width="22.2612612612613" style="4" customWidth="1"/>
    <col min="10441" max="10441" width="50.2612612612613" style="4" customWidth="1"/>
    <col min="10442" max="10442" width="38.5135135135135" style="4" customWidth="1"/>
    <col min="10443" max="10443" width="18.8828828828829" style="4" customWidth="1"/>
    <col min="10444" max="10444" width="21.5135135135135" style="4" customWidth="1"/>
    <col min="10445" max="10446" width="24.1261261261261" style="4" customWidth="1"/>
    <col min="10447" max="10447" width="30.5135135135135" style="4" customWidth="1"/>
    <col min="10448" max="10448" width="29.1261261261261" style="4" customWidth="1"/>
    <col min="10449" max="10449" width="23.5135135135135" style="4" customWidth="1"/>
    <col min="10450" max="10450" width="20.8828828828829" style="4" customWidth="1"/>
    <col min="10451" max="10451" width="22.3783783783784" style="4" customWidth="1"/>
    <col min="10452" max="10693" width="37.7567567567568" style="4"/>
    <col min="10694" max="10694" width="3.12612612612613" style="4" customWidth="1"/>
    <col min="10695" max="10695" width="8.37837837837838" style="4" customWidth="1"/>
    <col min="10696" max="10696" width="22.2612612612613" style="4" customWidth="1"/>
    <col min="10697" max="10697" width="50.2612612612613" style="4" customWidth="1"/>
    <col min="10698" max="10698" width="38.5135135135135" style="4" customWidth="1"/>
    <col min="10699" max="10699" width="18.8828828828829" style="4" customWidth="1"/>
    <col min="10700" max="10700" width="21.5135135135135" style="4" customWidth="1"/>
    <col min="10701" max="10702" width="24.1261261261261" style="4" customWidth="1"/>
    <col min="10703" max="10703" width="30.5135135135135" style="4" customWidth="1"/>
    <col min="10704" max="10704" width="29.1261261261261" style="4" customWidth="1"/>
    <col min="10705" max="10705" width="23.5135135135135" style="4" customWidth="1"/>
    <col min="10706" max="10706" width="20.8828828828829" style="4" customWidth="1"/>
    <col min="10707" max="10707" width="22.3783783783784" style="4" customWidth="1"/>
    <col min="10708" max="10949" width="37.7567567567568" style="4"/>
    <col min="10950" max="10950" width="3.12612612612613" style="4" customWidth="1"/>
    <col min="10951" max="10951" width="8.37837837837838" style="4" customWidth="1"/>
    <col min="10952" max="10952" width="22.2612612612613" style="4" customWidth="1"/>
    <col min="10953" max="10953" width="50.2612612612613" style="4" customWidth="1"/>
    <col min="10954" max="10954" width="38.5135135135135" style="4" customWidth="1"/>
    <col min="10955" max="10955" width="18.8828828828829" style="4" customWidth="1"/>
    <col min="10956" max="10956" width="21.5135135135135" style="4" customWidth="1"/>
    <col min="10957" max="10958" width="24.1261261261261" style="4" customWidth="1"/>
    <col min="10959" max="10959" width="30.5135135135135" style="4" customWidth="1"/>
    <col min="10960" max="10960" width="29.1261261261261" style="4" customWidth="1"/>
    <col min="10961" max="10961" width="23.5135135135135" style="4" customWidth="1"/>
    <col min="10962" max="10962" width="20.8828828828829" style="4" customWidth="1"/>
    <col min="10963" max="10963" width="22.3783783783784" style="4" customWidth="1"/>
    <col min="10964" max="11205" width="37.7567567567568" style="4"/>
    <col min="11206" max="11206" width="3.12612612612613" style="4" customWidth="1"/>
    <col min="11207" max="11207" width="8.37837837837838" style="4" customWidth="1"/>
    <col min="11208" max="11208" width="22.2612612612613" style="4" customWidth="1"/>
    <col min="11209" max="11209" width="50.2612612612613" style="4" customWidth="1"/>
    <col min="11210" max="11210" width="38.5135135135135" style="4" customWidth="1"/>
    <col min="11211" max="11211" width="18.8828828828829" style="4" customWidth="1"/>
    <col min="11212" max="11212" width="21.5135135135135" style="4" customWidth="1"/>
    <col min="11213" max="11214" width="24.1261261261261" style="4" customWidth="1"/>
    <col min="11215" max="11215" width="30.5135135135135" style="4" customWidth="1"/>
    <col min="11216" max="11216" width="29.1261261261261" style="4" customWidth="1"/>
    <col min="11217" max="11217" width="23.5135135135135" style="4" customWidth="1"/>
    <col min="11218" max="11218" width="20.8828828828829" style="4" customWidth="1"/>
    <col min="11219" max="11219" width="22.3783783783784" style="4" customWidth="1"/>
    <col min="11220" max="11461" width="37.7567567567568" style="4"/>
    <col min="11462" max="11462" width="3.12612612612613" style="4" customWidth="1"/>
    <col min="11463" max="11463" width="8.37837837837838" style="4" customWidth="1"/>
    <col min="11464" max="11464" width="22.2612612612613" style="4" customWidth="1"/>
    <col min="11465" max="11465" width="50.2612612612613" style="4" customWidth="1"/>
    <col min="11466" max="11466" width="38.5135135135135" style="4" customWidth="1"/>
    <col min="11467" max="11467" width="18.8828828828829" style="4" customWidth="1"/>
    <col min="11468" max="11468" width="21.5135135135135" style="4" customWidth="1"/>
    <col min="11469" max="11470" width="24.1261261261261" style="4" customWidth="1"/>
    <col min="11471" max="11471" width="30.5135135135135" style="4" customWidth="1"/>
    <col min="11472" max="11472" width="29.1261261261261" style="4" customWidth="1"/>
    <col min="11473" max="11473" width="23.5135135135135" style="4" customWidth="1"/>
    <col min="11474" max="11474" width="20.8828828828829" style="4" customWidth="1"/>
    <col min="11475" max="11475" width="22.3783783783784" style="4" customWidth="1"/>
    <col min="11476" max="11717" width="37.7567567567568" style="4"/>
    <col min="11718" max="11718" width="3.12612612612613" style="4" customWidth="1"/>
    <col min="11719" max="11719" width="8.37837837837838" style="4" customWidth="1"/>
    <col min="11720" max="11720" width="22.2612612612613" style="4" customWidth="1"/>
    <col min="11721" max="11721" width="50.2612612612613" style="4" customWidth="1"/>
    <col min="11722" max="11722" width="38.5135135135135" style="4" customWidth="1"/>
    <col min="11723" max="11723" width="18.8828828828829" style="4" customWidth="1"/>
    <col min="11724" max="11724" width="21.5135135135135" style="4" customWidth="1"/>
    <col min="11725" max="11726" width="24.1261261261261" style="4" customWidth="1"/>
    <col min="11727" max="11727" width="30.5135135135135" style="4" customWidth="1"/>
    <col min="11728" max="11728" width="29.1261261261261" style="4" customWidth="1"/>
    <col min="11729" max="11729" width="23.5135135135135" style="4" customWidth="1"/>
    <col min="11730" max="11730" width="20.8828828828829" style="4" customWidth="1"/>
    <col min="11731" max="11731" width="22.3783783783784" style="4" customWidth="1"/>
    <col min="11732" max="11973" width="37.7567567567568" style="4"/>
    <col min="11974" max="11974" width="3.12612612612613" style="4" customWidth="1"/>
    <col min="11975" max="11975" width="8.37837837837838" style="4" customWidth="1"/>
    <col min="11976" max="11976" width="22.2612612612613" style="4" customWidth="1"/>
    <col min="11977" max="11977" width="50.2612612612613" style="4" customWidth="1"/>
    <col min="11978" max="11978" width="38.5135135135135" style="4" customWidth="1"/>
    <col min="11979" max="11979" width="18.8828828828829" style="4" customWidth="1"/>
    <col min="11980" max="11980" width="21.5135135135135" style="4" customWidth="1"/>
    <col min="11981" max="11982" width="24.1261261261261" style="4" customWidth="1"/>
    <col min="11983" max="11983" width="30.5135135135135" style="4" customWidth="1"/>
    <col min="11984" max="11984" width="29.1261261261261" style="4" customWidth="1"/>
    <col min="11985" max="11985" width="23.5135135135135" style="4" customWidth="1"/>
    <col min="11986" max="11986" width="20.8828828828829" style="4" customWidth="1"/>
    <col min="11987" max="11987" width="22.3783783783784" style="4" customWidth="1"/>
    <col min="11988" max="12229" width="37.7567567567568" style="4"/>
    <col min="12230" max="12230" width="3.12612612612613" style="4" customWidth="1"/>
    <col min="12231" max="12231" width="8.37837837837838" style="4" customWidth="1"/>
    <col min="12232" max="12232" width="22.2612612612613" style="4" customWidth="1"/>
    <col min="12233" max="12233" width="50.2612612612613" style="4" customWidth="1"/>
    <col min="12234" max="12234" width="38.5135135135135" style="4" customWidth="1"/>
    <col min="12235" max="12235" width="18.8828828828829" style="4" customWidth="1"/>
    <col min="12236" max="12236" width="21.5135135135135" style="4" customWidth="1"/>
    <col min="12237" max="12238" width="24.1261261261261" style="4" customWidth="1"/>
    <col min="12239" max="12239" width="30.5135135135135" style="4" customWidth="1"/>
    <col min="12240" max="12240" width="29.1261261261261" style="4" customWidth="1"/>
    <col min="12241" max="12241" width="23.5135135135135" style="4" customWidth="1"/>
    <col min="12242" max="12242" width="20.8828828828829" style="4" customWidth="1"/>
    <col min="12243" max="12243" width="22.3783783783784" style="4" customWidth="1"/>
    <col min="12244" max="12485" width="37.7567567567568" style="4"/>
    <col min="12486" max="12486" width="3.12612612612613" style="4" customWidth="1"/>
    <col min="12487" max="12487" width="8.37837837837838" style="4" customWidth="1"/>
    <col min="12488" max="12488" width="22.2612612612613" style="4" customWidth="1"/>
    <col min="12489" max="12489" width="50.2612612612613" style="4" customWidth="1"/>
    <col min="12490" max="12490" width="38.5135135135135" style="4" customWidth="1"/>
    <col min="12491" max="12491" width="18.8828828828829" style="4" customWidth="1"/>
    <col min="12492" max="12492" width="21.5135135135135" style="4" customWidth="1"/>
    <col min="12493" max="12494" width="24.1261261261261" style="4" customWidth="1"/>
    <col min="12495" max="12495" width="30.5135135135135" style="4" customWidth="1"/>
    <col min="12496" max="12496" width="29.1261261261261" style="4" customWidth="1"/>
    <col min="12497" max="12497" width="23.5135135135135" style="4" customWidth="1"/>
    <col min="12498" max="12498" width="20.8828828828829" style="4" customWidth="1"/>
    <col min="12499" max="12499" width="22.3783783783784" style="4" customWidth="1"/>
    <col min="12500" max="12741" width="37.7567567567568" style="4"/>
    <col min="12742" max="12742" width="3.12612612612613" style="4" customWidth="1"/>
    <col min="12743" max="12743" width="8.37837837837838" style="4" customWidth="1"/>
    <col min="12744" max="12744" width="22.2612612612613" style="4" customWidth="1"/>
    <col min="12745" max="12745" width="50.2612612612613" style="4" customWidth="1"/>
    <col min="12746" max="12746" width="38.5135135135135" style="4" customWidth="1"/>
    <col min="12747" max="12747" width="18.8828828828829" style="4" customWidth="1"/>
    <col min="12748" max="12748" width="21.5135135135135" style="4" customWidth="1"/>
    <col min="12749" max="12750" width="24.1261261261261" style="4" customWidth="1"/>
    <col min="12751" max="12751" width="30.5135135135135" style="4" customWidth="1"/>
    <col min="12752" max="12752" width="29.1261261261261" style="4" customWidth="1"/>
    <col min="12753" max="12753" width="23.5135135135135" style="4" customWidth="1"/>
    <col min="12754" max="12754" width="20.8828828828829" style="4" customWidth="1"/>
    <col min="12755" max="12755" width="22.3783783783784" style="4" customWidth="1"/>
    <col min="12756" max="12997" width="37.7567567567568" style="4"/>
    <col min="12998" max="12998" width="3.12612612612613" style="4" customWidth="1"/>
    <col min="12999" max="12999" width="8.37837837837838" style="4" customWidth="1"/>
    <col min="13000" max="13000" width="22.2612612612613" style="4" customWidth="1"/>
    <col min="13001" max="13001" width="50.2612612612613" style="4" customWidth="1"/>
    <col min="13002" max="13002" width="38.5135135135135" style="4" customWidth="1"/>
    <col min="13003" max="13003" width="18.8828828828829" style="4" customWidth="1"/>
    <col min="13004" max="13004" width="21.5135135135135" style="4" customWidth="1"/>
    <col min="13005" max="13006" width="24.1261261261261" style="4" customWidth="1"/>
    <col min="13007" max="13007" width="30.5135135135135" style="4" customWidth="1"/>
    <col min="13008" max="13008" width="29.1261261261261" style="4" customWidth="1"/>
    <col min="13009" max="13009" width="23.5135135135135" style="4" customWidth="1"/>
    <col min="13010" max="13010" width="20.8828828828829" style="4" customWidth="1"/>
    <col min="13011" max="13011" width="22.3783783783784" style="4" customWidth="1"/>
    <col min="13012" max="13253" width="37.7567567567568" style="4"/>
    <col min="13254" max="13254" width="3.12612612612613" style="4" customWidth="1"/>
    <col min="13255" max="13255" width="8.37837837837838" style="4" customWidth="1"/>
    <col min="13256" max="13256" width="22.2612612612613" style="4" customWidth="1"/>
    <col min="13257" max="13257" width="50.2612612612613" style="4" customWidth="1"/>
    <col min="13258" max="13258" width="38.5135135135135" style="4" customWidth="1"/>
    <col min="13259" max="13259" width="18.8828828828829" style="4" customWidth="1"/>
    <col min="13260" max="13260" width="21.5135135135135" style="4" customWidth="1"/>
    <col min="13261" max="13262" width="24.1261261261261" style="4" customWidth="1"/>
    <col min="13263" max="13263" width="30.5135135135135" style="4" customWidth="1"/>
    <col min="13264" max="13264" width="29.1261261261261" style="4" customWidth="1"/>
    <col min="13265" max="13265" width="23.5135135135135" style="4" customWidth="1"/>
    <col min="13266" max="13266" width="20.8828828828829" style="4" customWidth="1"/>
    <col min="13267" max="13267" width="22.3783783783784" style="4" customWidth="1"/>
    <col min="13268" max="13509" width="37.7567567567568" style="4"/>
    <col min="13510" max="13510" width="3.12612612612613" style="4" customWidth="1"/>
    <col min="13511" max="13511" width="8.37837837837838" style="4" customWidth="1"/>
    <col min="13512" max="13512" width="22.2612612612613" style="4" customWidth="1"/>
    <col min="13513" max="13513" width="50.2612612612613" style="4" customWidth="1"/>
    <col min="13514" max="13514" width="38.5135135135135" style="4" customWidth="1"/>
    <col min="13515" max="13515" width="18.8828828828829" style="4" customWidth="1"/>
    <col min="13516" max="13516" width="21.5135135135135" style="4" customWidth="1"/>
    <col min="13517" max="13518" width="24.1261261261261" style="4" customWidth="1"/>
    <col min="13519" max="13519" width="30.5135135135135" style="4" customWidth="1"/>
    <col min="13520" max="13520" width="29.1261261261261" style="4" customWidth="1"/>
    <col min="13521" max="13521" width="23.5135135135135" style="4" customWidth="1"/>
    <col min="13522" max="13522" width="20.8828828828829" style="4" customWidth="1"/>
    <col min="13523" max="13523" width="22.3783783783784" style="4" customWidth="1"/>
    <col min="13524" max="13765" width="37.7567567567568" style="4"/>
    <col min="13766" max="13766" width="3.12612612612613" style="4" customWidth="1"/>
    <col min="13767" max="13767" width="8.37837837837838" style="4" customWidth="1"/>
    <col min="13768" max="13768" width="22.2612612612613" style="4" customWidth="1"/>
    <col min="13769" max="13769" width="50.2612612612613" style="4" customWidth="1"/>
    <col min="13770" max="13770" width="38.5135135135135" style="4" customWidth="1"/>
    <col min="13771" max="13771" width="18.8828828828829" style="4" customWidth="1"/>
    <col min="13772" max="13772" width="21.5135135135135" style="4" customWidth="1"/>
    <col min="13773" max="13774" width="24.1261261261261" style="4" customWidth="1"/>
    <col min="13775" max="13775" width="30.5135135135135" style="4" customWidth="1"/>
    <col min="13776" max="13776" width="29.1261261261261" style="4" customWidth="1"/>
    <col min="13777" max="13777" width="23.5135135135135" style="4" customWidth="1"/>
    <col min="13778" max="13778" width="20.8828828828829" style="4" customWidth="1"/>
    <col min="13779" max="13779" width="22.3783783783784" style="4" customWidth="1"/>
    <col min="13780" max="14021" width="37.7567567567568" style="4"/>
    <col min="14022" max="14022" width="3.12612612612613" style="4" customWidth="1"/>
    <col min="14023" max="14023" width="8.37837837837838" style="4" customWidth="1"/>
    <col min="14024" max="14024" width="22.2612612612613" style="4" customWidth="1"/>
    <col min="14025" max="14025" width="50.2612612612613" style="4" customWidth="1"/>
    <col min="14026" max="14026" width="38.5135135135135" style="4" customWidth="1"/>
    <col min="14027" max="14027" width="18.8828828828829" style="4" customWidth="1"/>
    <col min="14028" max="14028" width="21.5135135135135" style="4" customWidth="1"/>
    <col min="14029" max="14030" width="24.1261261261261" style="4" customWidth="1"/>
    <col min="14031" max="14031" width="30.5135135135135" style="4" customWidth="1"/>
    <col min="14032" max="14032" width="29.1261261261261" style="4" customWidth="1"/>
    <col min="14033" max="14033" width="23.5135135135135" style="4" customWidth="1"/>
    <col min="14034" max="14034" width="20.8828828828829" style="4" customWidth="1"/>
    <col min="14035" max="14035" width="22.3783783783784" style="4" customWidth="1"/>
    <col min="14036" max="14277" width="37.7567567567568" style="4"/>
    <col min="14278" max="14278" width="3.12612612612613" style="4" customWidth="1"/>
    <col min="14279" max="14279" width="8.37837837837838" style="4" customWidth="1"/>
    <col min="14280" max="14280" width="22.2612612612613" style="4" customWidth="1"/>
    <col min="14281" max="14281" width="50.2612612612613" style="4" customWidth="1"/>
    <col min="14282" max="14282" width="38.5135135135135" style="4" customWidth="1"/>
    <col min="14283" max="14283" width="18.8828828828829" style="4" customWidth="1"/>
    <col min="14284" max="14284" width="21.5135135135135" style="4" customWidth="1"/>
    <col min="14285" max="14286" width="24.1261261261261" style="4" customWidth="1"/>
    <col min="14287" max="14287" width="30.5135135135135" style="4" customWidth="1"/>
    <col min="14288" max="14288" width="29.1261261261261" style="4" customWidth="1"/>
    <col min="14289" max="14289" width="23.5135135135135" style="4" customWidth="1"/>
    <col min="14290" max="14290" width="20.8828828828829" style="4" customWidth="1"/>
    <col min="14291" max="14291" width="22.3783783783784" style="4" customWidth="1"/>
    <col min="14292" max="14533" width="37.7567567567568" style="4"/>
    <col min="14534" max="14534" width="3.12612612612613" style="4" customWidth="1"/>
    <col min="14535" max="14535" width="8.37837837837838" style="4" customWidth="1"/>
    <col min="14536" max="14536" width="22.2612612612613" style="4" customWidth="1"/>
    <col min="14537" max="14537" width="50.2612612612613" style="4" customWidth="1"/>
    <col min="14538" max="14538" width="38.5135135135135" style="4" customWidth="1"/>
    <col min="14539" max="14539" width="18.8828828828829" style="4" customWidth="1"/>
    <col min="14540" max="14540" width="21.5135135135135" style="4" customWidth="1"/>
    <col min="14541" max="14542" width="24.1261261261261" style="4" customWidth="1"/>
    <col min="14543" max="14543" width="30.5135135135135" style="4" customWidth="1"/>
    <col min="14544" max="14544" width="29.1261261261261" style="4" customWidth="1"/>
    <col min="14545" max="14545" width="23.5135135135135" style="4" customWidth="1"/>
    <col min="14546" max="14546" width="20.8828828828829" style="4" customWidth="1"/>
    <col min="14547" max="14547" width="22.3783783783784" style="4" customWidth="1"/>
    <col min="14548" max="14789" width="37.7567567567568" style="4"/>
    <col min="14790" max="14790" width="3.12612612612613" style="4" customWidth="1"/>
    <col min="14791" max="14791" width="8.37837837837838" style="4" customWidth="1"/>
    <col min="14792" max="14792" width="22.2612612612613" style="4" customWidth="1"/>
    <col min="14793" max="14793" width="50.2612612612613" style="4" customWidth="1"/>
    <col min="14794" max="14794" width="38.5135135135135" style="4" customWidth="1"/>
    <col min="14795" max="14795" width="18.8828828828829" style="4" customWidth="1"/>
    <col min="14796" max="14796" width="21.5135135135135" style="4" customWidth="1"/>
    <col min="14797" max="14798" width="24.1261261261261" style="4" customWidth="1"/>
    <col min="14799" max="14799" width="30.5135135135135" style="4" customWidth="1"/>
    <col min="14800" max="14800" width="29.1261261261261" style="4" customWidth="1"/>
    <col min="14801" max="14801" width="23.5135135135135" style="4" customWidth="1"/>
    <col min="14802" max="14802" width="20.8828828828829" style="4" customWidth="1"/>
    <col min="14803" max="14803" width="22.3783783783784" style="4" customWidth="1"/>
    <col min="14804" max="15045" width="37.7567567567568" style="4"/>
    <col min="15046" max="15046" width="3.12612612612613" style="4" customWidth="1"/>
    <col min="15047" max="15047" width="8.37837837837838" style="4" customWidth="1"/>
    <col min="15048" max="15048" width="22.2612612612613" style="4" customWidth="1"/>
    <col min="15049" max="15049" width="50.2612612612613" style="4" customWidth="1"/>
    <col min="15050" max="15050" width="38.5135135135135" style="4" customWidth="1"/>
    <col min="15051" max="15051" width="18.8828828828829" style="4" customWidth="1"/>
    <col min="15052" max="15052" width="21.5135135135135" style="4" customWidth="1"/>
    <col min="15053" max="15054" width="24.1261261261261" style="4" customWidth="1"/>
    <col min="15055" max="15055" width="30.5135135135135" style="4" customWidth="1"/>
    <col min="15056" max="15056" width="29.1261261261261" style="4" customWidth="1"/>
    <col min="15057" max="15057" width="23.5135135135135" style="4" customWidth="1"/>
    <col min="15058" max="15058" width="20.8828828828829" style="4" customWidth="1"/>
    <col min="15059" max="15059" width="22.3783783783784" style="4" customWidth="1"/>
    <col min="15060" max="15301" width="37.7567567567568" style="4"/>
    <col min="15302" max="15302" width="3.12612612612613" style="4" customWidth="1"/>
    <col min="15303" max="15303" width="8.37837837837838" style="4" customWidth="1"/>
    <col min="15304" max="15304" width="22.2612612612613" style="4" customWidth="1"/>
    <col min="15305" max="15305" width="50.2612612612613" style="4" customWidth="1"/>
    <col min="15306" max="15306" width="38.5135135135135" style="4" customWidth="1"/>
    <col min="15307" max="15307" width="18.8828828828829" style="4" customWidth="1"/>
    <col min="15308" max="15308" width="21.5135135135135" style="4" customWidth="1"/>
    <col min="15309" max="15310" width="24.1261261261261" style="4" customWidth="1"/>
    <col min="15311" max="15311" width="30.5135135135135" style="4" customWidth="1"/>
    <col min="15312" max="15312" width="29.1261261261261" style="4" customWidth="1"/>
    <col min="15313" max="15313" width="23.5135135135135" style="4" customWidth="1"/>
    <col min="15314" max="15314" width="20.8828828828829" style="4" customWidth="1"/>
    <col min="15315" max="15315" width="22.3783783783784" style="4" customWidth="1"/>
    <col min="15316" max="15557" width="37.7567567567568" style="4"/>
    <col min="15558" max="15558" width="3.12612612612613" style="4" customWidth="1"/>
    <col min="15559" max="15559" width="8.37837837837838" style="4" customWidth="1"/>
    <col min="15560" max="15560" width="22.2612612612613" style="4" customWidth="1"/>
    <col min="15561" max="15561" width="50.2612612612613" style="4" customWidth="1"/>
    <col min="15562" max="15562" width="38.5135135135135" style="4" customWidth="1"/>
    <col min="15563" max="15563" width="18.8828828828829" style="4" customWidth="1"/>
    <col min="15564" max="15564" width="21.5135135135135" style="4" customWidth="1"/>
    <col min="15565" max="15566" width="24.1261261261261" style="4" customWidth="1"/>
    <col min="15567" max="15567" width="30.5135135135135" style="4" customWidth="1"/>
    <col min="15568" max="15568" width="29.1261261261261" style="4" customWidth="1"/>
    <col min="15569" max="15569" width="23.5135135135135" style="4" customWidth="1"/>
    <col min="15570" max="15570" width="20.8828828828829" style="4" customWidth="1"/>
    <col min="15571" max="15571" width="22.3783783783784" style="4" customWidth="1"/>
    <col min="15572" max="15813" width="37.7567567567568" style="4"/>
    <col min="15814" max="15814" width="3.12612612612613" style="4" customWidth="1"/>
    <col min="15815" max="15815" width="8.37837837837838" style="4" customWidth="1"/>
    <col min="15816" max="15816" width="22.2612612612613" style="4" customWidth="1"/>
    <col min="15817" max="15817" width="50.2612612612613" style="4" customWidth="1"/>
    <col min="15818" max="15818" width="38.5135135135135" style="4" customWidth="1"/>
    <col min="15819" max="15819" width="18.8828828828829" style="4" customWidth="1"/>
    <col min="15820" max="15820" width="21.5135135135135" style="4" customWidth="1"/>
    <col min="15821" max="15822" width="24.1261261261261" style="4" customWidth="1"/>
    <col min="15823" max="15823" width="30.5135135135135" style="4" customWidth="1"/>
    <col min="15824" max="15824" width="29.1261261261261" style="4" customWidth="1"/>
    <col min="15825" max="15825" width="23.5135135135135" style="4" customWidth="1"/>
    <col min="15826" max="15826" width="20.8828828828829" style="4" customWidth="1"/>
    <col min="15827" max="15827" width="22.3783783783784" style="4" customWidth="1"/>
    <col min="15828" max="16069" width="37.7567567567568" style="4"/>
    <col min="16070" max="16070" width="3.12612612612613" style="4" customWidth="1"/>
    <col min="16071" max="16071" width="8.37837837837838" style="4" customWidth="1"/>
    <col min="16072" max="16072" width="22.2612612612613" style="4" customWidth="1"/>
    <col min="16073" max="16073" width="50.2612612612613" style="4" customWidth="1"/>
    <col min="16074" max="16074" width="38.5135135135135" style="4" customWidth="1"/>
    <col min="16075" max="16075" width="18.8828828828829" style="4" customWidth="1"/>
    <col min="16076" max="16076" width="21.5135135135135" style="4" customWidth="1"/>
    <col min="16077" max="16078" width="24.1261261261261" style="4" customWidth="1"/>
    <col min="16079" max="16079" width="30.5135135135135" style="4" customWidth="1"/>
    <col min="16080" max="16080" width="29.1261261261261" style="4" customWidth="1"/>
    <col min="16081" max="16081" width="23.5135135135135" style="4" customWidth="1"/>
    <col min="16082" max="16082" width="20.8828828828829" style="4" customWidth="1"/>
    <col min="16083" max="16083" width="22.3783783783784" style="4" customWidth="1"/>
    <col min="16084" max="16384" width="37.7567567567568" style="4"/>
  </cols>
  <sheetData>
    <row r="1" s="4" customFormat="1" ht="33" customHeight="1" spans="2:6">
      <c r="B1" s="123" t="s">
        <v>0</v>
      </c>
      <c r="C1" s="124"/>
      <c r="D1" s="124"/>
      <c r="E1" s="124"/>
      <c r="F1" s="125"/>
    </row>
    <row r="2" s="4" customFormat="1" ht="35.1" customHeight="1" spans="2:8">
      <c r="B2" s="126" t="s">
        <v>1</v>
      </c>
      <c r="C2" s="127" t="s">
        <v>2</v>
      </c>
      <c r="D2" s="127" t="s">
        <v>3</v>
      </c>
      <c r="E2" s="128" t="s">
        <v>4</v>
      </c>
      <c r="F2" s="129" t="s">
        <v>5</v>
      </c>
      <c r="G2" s="5"/>
      <c r="H2" s="5"/>
    </row>
    <row r="3" s="122" customFormat="1" ht="25" customHeight="1" spans="2:8">
      <c r="B3" s="130">
        <f>ROW(A1)</f>
        <v>1</v>
      </c>
      <c r="C3" s="116" t="s">
        <v>6</v>
      </c>
      <c r="D3" s="116" t="s">
        <v>7</v>
      </c>
      <c r="E3" s="131"/>
      <c r="F3" s="132"/>
      <c r="G3" s="133"/>
      <c r="H3" s="134"/>
    </row>
    <row r="4" s="122" customFormat="1" ht="25" customHeight="1" spans="2:8">
      <c r="B4" s="130">
        <f>ROW(A2)</f>
        <v>2</v>
      </c>
      <c r="C4" s="65" t="s">
        <v>8</v>
      </c>
      <c r="D4" s="65" t="s">
        <v>9</v>
      </c>
      <c r="E4" s="131"/>
      <c r="F4" s="132"/>
      <c r="G4" s="133"/>
      <c r="H4" s="134"/>
    </row>
    <row r="5" s="122" customFormat="1" ht="25" customHeight="1" spans="2:8">
      <c r="B5" s="130">
        <f>ROW(A3)</f>
        <v>3</v>
      </c>
      <c r="C5" s="65" t="s">
        <v>10</v>
      </c>
      <c r="D5" s="135" t="s">
        <v>11</v>
      </c>
      <c r="E5" s="131"/>
      <c r="F5" s="132"/>
      <c r="G5" s="133"/>
      <c r="H5" s="134"/>
    </row>
    <row r="6" s="122" customFormat="1" ht="27.95" customHeight="1" spans="2:8">
      <c r="B6" s="136"/>
      <c r="C6" s="137" t="s">
        <v>12</v>
      </c>
      <c r="D6" s="137"/>
      <c r="E6" s="138"/>
      <c r="F6" s="139"/>
      <c r="G6" s="133"/>
      <c r="H6" s="140"/>
    </row>
    <row r="7" ht="18" customHeight="1" spans="7:7">
      <c r="G7" s="141"/>
    </row>
    <row r="8" ht="15" customHeight="1"/>
  </sheetData>
  <mergeCells count="3">
    <mergeCell ref="B1:F1"/>
    <mergeCell ref="C6:D6"/>
    <mergeCell ref="H3:H5"/>
  </mergeCells>
  <pageMargins left="0.75" right="0.75" top="1" bottom="1" header="0.511805555555556" footer="0.511805555555556"/>
  <pageSetup paperSize="9" orientation="portrait"/>
  <headerFooter alignWithMargins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H20"/>
  <sheetViews>
    <sheetView tabSelected="1" zoomScale="80" zoomScaleNormal="80" topLeftCell="A3" workbookViewId="0">
      <pane ySplit="1" topLeftCell="A4" activePane="bottomLeft" state="frozen"/>
      <selection/>
      <selection pane="bottomLeft" activeCell="B4" sqref="B4"/>
    </sheetView>
  </sheetViews>
  <sheetFormatPr defaultColWidth="9.90990990990991" defaultRowHeight="50.1" customHeight="1" outlineLevelCol="7"/>
  <cols>
    <col min="1" max="1" width="6.25225225225225" style="4" customWidth="1"/>
    <col min="2" max="2" width="33.009009009009" style="93" customWidth="1"/>
    <col min="3" max="3" width="25.8828828828829" style="4" customWidth="1"/>
    <col min="4" max="4" width="37.8828828828829" style="4" customWidth="1"/>
    <col min="5" max="6" width="6.63063063063063" style="4" customWidth="1"/>
    <col min="7" max="7" width="12.8828828828829" style="94" customWidth="1"/>
    <col min="8" max="8" width="20.6846846846847" style="94" customWidth="1"/>
    <col min="9" max="222" width="9.88288288288288" style="4"/>
    <col min="223" max="223" width="32.5135135135135" style="4" customWidth="1"/>
    <col min="224" max="224" width="55.8828828828829" style="4" customWidth="1"/>
    <col min="225" max="226" width="9.88288288288288" style="4"/>
    <col min="227" max="227" width="57.1261261261261" style="4" customWidth="1"/>
    <col min="228" max="228" width="14.6306306306306" style="4" customWidth="1"/>
    <col min="229" max="230" width="9.88288288288288" style="4"/>
    <col min="231" max="231" width="12.3783783783784" style="4" customWidth="1"/>
    <col min="232" max="234" width="19" style="4" customWidth="1"/>
    <col min="235" max="235" width="9.88288288288288" style="4"/>
    <col min="236" max="236" width="25.8828828828829" style="4" customWidth="1"/>
    <col min="237" max="478" width="9.88288288288288" style="4"/>
    <col min="479" max="479" width="32.5135135135135" style="4" customWidth="1"/>
    <col min="480" max="480" width="55.8828828828829" style="4" customWidth="1"/>
    <col min="481" max="482" width="9.88288288288288" style="4"/>
    <col min="483" max="483" width="57.1261261261261" style="4" customWidth="1"/>
    <col min="484" max="484" width="14.6306306306306" style="4" customWidth="1"/>
    <col min="485" max="486" width="9.88288288288288" style="4"/>
    <col min="487" max="487" width="12.3783783783784" style="4" customWidth="1"/>
    <col min="488" max="490" width="19" style="4" customWidth="1"/>
    <col min="491" max="491" width="9.88288288288288" style="4"/>
    <col min="492" max="492" width="25.8828828828829" style="4" customWidth="1"/>
    <col min="493" max="734" width="9.88288288288288" style="4"/>
    <col min="735" max="735" width="32.5135135135135" style="4" customWidth="1"/>
    <col min="736" max="736" width="55.8828828828829" style="4" customWidth="1"/>
    <col min="737" max="738" width="9.88288288288288" style="4"/>
    <col min="739" max="739" width="57.1261261261261" style="4" customWidth="1"/>
    <col min="740" max="740" width="14.6306306306306" style="4" customWidth="1"/>
    <col min="741" max="742" width="9.88288288288288" style="4"/>
    <col min="743" max="743" width="12.3783783783784" style="4" customWidth="1"/>
    <col min="744" max="746" width="19" style="4" customWidth="1"/>
    <col min="747" max="747" width="9.88288288288288" style="4"/>
    <col min="748" max="748" width="25.8828828828829" style="4" customWidth="1"/>
    <col min="749" max="990" width="9.88288288288288" style="4"/>
    <col min="991" max="991" width="32.5135135135135" style="4" customWidth="1"/>
    <col min="992" max="992" width="55.8828828828829" style="4" customWidth="1"/>
    <col min="993" max="994" width="9.88288288288288" style="4"/>
    <col min="995" max="995" width="57.1261261261261" style="4" customWidth="1"/>
    <col min="996" max="996" width="14.6306306306306" style="4" customWidth="1"/>
    <col min="997" max="998" width="9.88288288288288" style="4"/>
    <col min="999" max="999" width="12.3783783783784" style="4" customWidth="1"/>
    <col min="1000" max="1002" width="19" style="4" customWidth="1"/>
    <col min="1003" max="1003" width="9.88288288288288" style="4"/>
    <col min="1004" max="1004" width="25.8828828828829" style="4" customWidth="1"/>
    <col min="1005" max="1246" width="9.88288288288288" style="4"/>
    <col min="1247" max="1247" width="32.5135135135135" style="4" customWidth="1"/>
    <col min="1248" max="1248" width="55.8828828828829" style="4" customWidth="1"/>
    <col min="1249" max="1250" width="9.88288288288288" style="4"/>
    <col min="1251" max="1251" width="57.1261261261261" style="4" customWidth="1"/>
    <col min="1252" max="1252" width="14.6306306306306" style="4" customWidth="1"/>
    <col min="1253" max="1254" width="9.88288288288288" style="4"/>
    <col min="1255" max="1255" width="12.3783783783784" style="4" customWidth="1"/>
    <col min="1256" max="1258" width="19" style="4" customWidth="1"/>
    <col min="1259" max="1259" width="9.88288288288288" style="4"/>
    <col min="1260" max="1260" width="25.8828828828829" style="4" customWidth="1"/>
    <col min="1261" max="1502" width="9.88288288288288" style="4"/>
    <col min="1503" max="1503" width="32.5135135135135" style="4" customWidth="1"/>
    <col min="1504" max="1504" width="55.8828828828829" style="4" customWidth="1"/>
    <col min="1505" max="1506" width="9.88288288288288" style="4"/>
    <col min="1507" max="1507" width="57.1261261261261" style="4" customWidth="1"/>
    <col min="1508" max="1508" width="14.6306306306306" style="4" customWidth="1"/>
    <col min="1509" max="1510" width="9.88288288288288" style="4"/>
    <col min="1511" max="1511" width="12.3783783783784" style="4" customWidth="1"/>
    <col min="1512" max="1514" width="19" style="4" customWidth="1"/>
    <col min="1515" max="1515" width="9.88288288288288" style="4"/>
    <col min="1516" max="1516" width="25.8828828828829" style="4" customWidth="1"/>
    <col min="1517" max="1758" width="9.88288288288288" style="4"/>
    <col min="1759" max="1759" width="32.5135135135135" style="4" customWidth="1"/>
    <col min="1760" max="1760" width="55.8828828828829" style="4" customWidth="1"/>
    <col min="1761" max="1762" width="9.88288288288288" style="4"/>
    <col min="1763" max="1763" width="57.1261261261261" style="4" customWidth="1"/>
    <col min="1764" max="1764" width="14.6306306306306" style="4" customWidth="1"/>
    <col min="1765" max="1766" width="9.88288288288288" style="4"/>
    <col min="1767" max="1767" width="12.3783783783784" style="4" customWidth="1"/>
    <col min="1768" max="1770" width="19" style="4" customWidth="1"/>
    <col min="1771" max="1771" width="9.88288288288288" style="4"/>
    <col min="1772" max="1772" width="25.8828828828829" style="4" customWidth="1"/>
    <col min="1773" max="2014" width="9.88288288288288" style="4"/>
    <col min="2015" max="2015" width="32.5135135135135" style="4" customWidth="1"/>
    <col min="2016" max="2016" width="55.8828828828829" style="4" customWidth="1"/>
    <col min="2017" max="2018" width="9.88288288288288" style="4"/>
    <col min="2019" max="2019" width="57.1261261261261" style="4" customWidth="1"/>
    <col min="2020" max="2020" width="14.6306306306306" style="4" customWidth="1"/>
    <col min="2021" max="2022" width="9.88288288288288" style="4"/>
    <col min="2023" max="2023" width="12.3783783783784" style="4" customWidth="1"/>
    <col min="2024" max="2026" width="19" style="4" customWidth="1"/>
    <col min="2027" max="2027" width="9.88288288288288" style="4"/>
    <col min="2028" max="2028" width="25.8828828828829" style="4" customWidth="1"/>
    <col min="2029" max="2270" width="9.88288288288288" style="4"/>
    <col min="2271" max="2271" width="32.5135135135135" style="4" customWidth="1"/>
    <col min="2272" max="2272" width="55.8828828828829" style="4" customWidth="1"/>
    <col min="2273" max="2274" width="9.88288288288288" style="4"/>
    <col min="2275" max="2275" width="57.1261261261261" style="4" customWidth="1"/>
    <col min="2276" max="2276" width="14.6306306306306" style="4" customWidth="1"/>
    <col min="2277" max="2278" width="9.88288288288288" style="4"/>
    <col min="2279" max="2279" width="12.3783783783784" style="4" customWidth="1"/>
    <col min="2280" max="2282" width="19" style="4" customWidth="1"/>
    <col min="2283" max="2283" width="9.88288288288288" style="4"/>
    <col min="2284" max="2284" width="25.8828828828829" style="4" customWidth="1"/>
    <col min="2285" max="2526" width="9.88288288288288" style="4"/>
    <col min="2527" max="2527" width="32.5135135135135" style="4" customWidth="1"/>
    <col min="2528" max="2528" width="55.8828828828829" style="4" customWidth="1"/>
    <col min="2529" max="2530" width="9.88288288288288" style="4"/>
    <col min="2531" max="2531" width="57.1261261261261" style="4" customWidth="1"/>
    <col min="2532" max="2532" width="14.6306306306306" style="4" customWidth="1"/>
    <col min="2533" max="2534" width="9.88288288288288" style="4"/>
    <col min="2535" max="2535" width="12.3783783783784" style="4" customWidth="1"/>
    <col min="2536" max="2538" width="19" style="4" customWidth="1"/>
    <col min="2539" max="2539" width="9.88288288288288" style="4"/>
    <col min="2540" max="2540" width="25.8828828828829" style="4" customWidth="1"/>
    <col min="2541" max="2782" width="9.88288288288288" style="4"/>
    <col min="2783" max="2783" width="32.5135135135135" style="4" customWidth="1"/>
    <col min="2784" max="2784" width="55.8828828828829" style="4" customWidth="1"/>
    <col min="2785" max="2786" width="9.88288288288288" style="4"/>
    <col min="2787" max="2787" width="57.1261261261261" style="4" customWidth="1"/>
    <col min="2788" max="2788" width="14.6306306306306" style="4" customWidth="1"/>
    <col min="2789" max="2790" width="9.88288288288288" style="4"/>
    <col min="2791" max="2791" width="12.3783783783784" style="4" customWidth="1"/>
    <col min="2792" max="2794" width="19" style="4" customWidth="1"/>
    <col min="2795" max="2795" width="9.88288288288288" style="4"/>
    <col min="2796" max="2796" width="25.8828828828829" style="4" customWidth="1"/>
    <col min="2797" max="3038" width="9.88288288288288" style="4"/>
    <col min="3039" max="3039" width="32.5135135135135" style="4" customWidth="1"/>
    <col min="3040" max="3040" width="55.8828828828829" style="4" customWidth="1"/>
    <col min="3041" max="3042" width="9.88288288288288" style="4"/>
    <col min="3043" max="3043" width="57.1261261261261" style="4" customWidth="1"/>
    <col min="3044" max="3044" width="14.6306306306306" style="4" customWidth="1"/>
    <col min="3045" max="3046" width="9.88288288288288" style="4"/>
    <col min="3047" max="3047" width="12.3783783783784" style="4" customWidth="1"/>
    <col min="3048" max="3050" width="19" style="4" customWidth="1"/>
    <col min="3051" max="3051" width="9.88288288288288" style="4"/>
    <col min="3052" max="3052" width="25.8828828828829" style="4" customWidth="1"/>
    <col min="3053" max="3294" width="9.88288288288288" style="4"/>
    <col min="3295" max="3295" width="32.5135135135135" style="4" customWidth="1"/>
    <col min="3296" max="3296" width="55.8828828828829" style="4" customWidth="1"/>
    <col min="3297" max="3298" width="9.88288288288288" style="4"/>
    <col min="3299" max="3299" width="57.1261261261261" style="4" customWidth="1"/>
    <col min="3300" max="3300" width="14.6306306306306" style="4" customWidth="1"/>
    <col min="3301" max="3302" width="9.88288288288288" style="4"/>
    <col min="3303" max="3303" width="12.3783783783784" style="4" customWidth="1"/>
    <col min="3304" max="3306" width="19" style="4" customWidth="1"/>
    <col min="3307" max="3307" width="9.88288288288288" style="4"/>
    <col min="3308" max="3308" width="25.8828828828829" style="4" customWidth="1"/>
    <col min="3309" max="3550" width="9.88288288288288" style="4"/>
    <col min="3551" max="3551" width="32.5135135135135" style="4" customWidth="1"/>
    <col min="3552" max="3552" width="55.8828828828829" style="4" customWidth="1"/>
    <col min="3553" max="3554" width="9.88288288288288" style="4"/>
    <col min="3555" max="3555" width="57.1261261261261" style="4" customWidth="1"/>
    <col min="3556" max="3556" width="14.6306306306306" style="4" customWidth="1"/>
    <col min="3557" max="3558" width="9.88288288288288" style="4"/>
    <col min="3559" max="3559" width="12.3783783783784" style="4" customWidth="1"/>
    <col min="3560" max="3562" width="19" style="4" customWidth="1"/>
    <col min="3563" max="3563" width="9.88288288288288" style="4"/>
    <col min="3564" max="3564" width="25.8828828828829" style="4" customWidth="1"/>
    <col min="3565" max="3806" width="9.88288288288288" style="4"/>
    <col min="3807" max="3807" width="32.5135135135135" style="4" customWidth="1"/>
    <col min="3808" max="3808" width="55.8828828828829" style="4" customWidth="1"/>
    <col min="3809" max="3810" width="9.88288288288288" style="4"/>
    <col min="3811" max="3811" width="57.1261261261261" style="4" customWidth="1"/>
    <col min="3812" max="3812" width="14.6306306306306" style="4" customWidth="1"/>
    <col min="3813" max="3814" width="9.88288288288288" style="4"/>
    <col min="3815" max="3815" width="12.3783783783784" style="4" customWidth="1"/>
    <col min="3816" max="3818" width="19" style="4" customWidth="1"/>
    <col min="3819" max="3819" width="9.88288288288288" style="4"/>
    <col min="3820" max="3820" width="25.8828828828829" style="4" customWidth="1"/>
    <col min="3821" max="4062" width="9.88288288288288" style="4"/>
    <col min="4063" max="4063" width="32.5135135135135" style="4" customWidth="1"/>
    <col min="4064" max="4064" width="55.8828828828829" style="4" customWidth="1"/>
    <col min="4065" max="4066" width="9.88288288288288" style="4"/>
    <col min="4067" max="4067" width="57.1261261261261" style="4" customWidth="1"/>
    <col min="4068" max="4068" width="14.6306306306306" style="4" customWidth="1"/>
    <col min="4069" max="4070" width="9.88288288288288" style="4"/>
    <col min="4071" max="4071" width="12.3783783783784" style="4" customWidth="1"/>
    <col min="4072" max="4074" width="19" style="4" customWidth="1"/>
    <col min="4075" max="4075" width="9.88288288288288" style="4"/>
    <col min="4076" max="4076" width="25.8828828828829" style="4" customWidth="1"/>
    <col min="4077" max="4318" width="9.88288288288288" style="4"/>
    <col min="4319" max="4319" width="32.5135135135135" style="4" customWidth="1"/>
    <col min="4320" max="4320" width="55.8828828828829" style="4" customWidth="1"/>
    <col min="4321" max="4322" width="9.88288288288288" style="4"/>
    <col min="4323" max="4323" width="57.1261261261261" style="4" customWidth="1"/>
    <col min="4324" max="4324" width="14.6306306306306" style="4" customWidth="1"/>
    <col min="4325" max="4326" width="9.88288288288288" style="4"/>
    <col min="4327" max="4327" width="12.3783783783784" style="4" customWidth="1"/>
    <col min="4328" max="4330" width="19" style="4" customWidth="1"/>
    <col min="4331" max="4331" width="9.88288288288288" style="4"/>
    <col min="4332" max="4332" width="25.8828828828829" style="4" customWidth="1"/>
    <col min="4333" max="4574" width="9.88288288288288" style="4"/>
    <col min="4575" max="4575" width="32.5135135135135" style="4" customWidth="1"/>
    <col min="4576" max="4576" width="55.8828828828829" style="4" customWidth="1"/>
    <col min="4577" max="4578" width="9.88288288288288" style="4"/>
    <col min="4579" max="4579" width="57.1261261261261" style="4" customWidth="1"/>
    <col min="4580" max="4580" width="14.6306306306306" style="4" customWidth="1"/>
    <col min="4581" max="4582" width="9.88288288288288" style="4"/>
    <col min="4583" max="4583" width="12.3783783783784" style="4" customWidth="1"/>
    <col min="4584" max="4586" width="19" style="4" customWidth="1"/>
    <col min="4587" max="4587" width="9.88288288288288" style="4"/>
    <col min="4588" max="4588" width="25.8828828828829" style="4" customWidth="1"/>
    <col min="4589" max="4830" width="9.88288288288288" style="4"/>
    <col min="4831" max="4831" width="32.5135135135135" style="4" customWidth="1"/>
    <col min="4832" max="4832" width="55.8828828828829" style="4" customWidth="1"/>
    <col min="4833" max="4834" width="9.88288288288288" style="4"/>
    <col min="4835" max="4835" width="57.1261261261261" style="4" customWidth="1"/>
    <col min="4836" max="4836" width="14.6306306306306" style="4" customWidth="1"/>
    <col min="4837" max="4838" width="9.88288288288288" style="4"/>
    <col min="4839" max="4839" width="12.3783783783784" style="4" customWidth="1"/>
    <col min="4840" max="4842" width="19" style="4" customWidth="1"/>
    <col min="4843" max="4843" width="9.88288288288288" style="4"/>
    <col min="4844" max="4844" width="25.8828828828829" style="4" customWidth="1"/>
    <col min="4845" max="5086" width="9.88288288288288" style="4"/>
    <col min="5087" max="5087" width="32.5135135135135" style="4" customWidth="1"/>
    <col min="5088" max="5088" width="55.8828828828829" style="4" customWidth="1"/>
    <col min="5089" max="5090" width="9.88288288288288" style="4"/>
    <col min="5091" max="5091" width="57.1261261261261" style="4" customWidth="1"/>
    <col min="5092" max="5092" width="14.6306306306306" style="4" customWidth="1"/>
    <col min="5093" max="5094" width="9.88288288288288" style="4"/>
    <col min="5095" max="5095" width="12.3783783783784" style="4" customWidth="1"/>
    <col min="5096" max="5098" width="19" style="4" customWidth="1"/>
    <col min="5099" max="5099" width="9.88288288288288" style="4"/>
    <col min="5100" max="5100" width="25.8828828828829" style="4" customWidth="1"/>
    <col min="5101" max="5342" width="9.88288288288288" style="4"/>
    <col min="5343" max="5343" width="32.5135135135135" style="4" customWidth="1"/>
    <col min="5344" max="5344" width="55.8828828828829" style="4" customWidth="1"/>
    <col min="5345" max="5346" width="9.88288288288288" style="4"/>
    <col min="5347" max="5347" width="57.1261261261261" style="4" customWidth="1"/>
    <col min="5348" max="5348" width="14.6306306306306" style="4" customWidth="1"/>
    <col min="5349" max="5350" width="9.88288288288288" style="4"/>
    <col min="5351" max="5351" width="12.3783783783784" style="4" customWidth="1"/>
    <col min="5352" max="5354" width="19" style="4" customWidth="1"/>
    <col min="5355" max="5355" width="9.88288288288288" style="4"/>
    <col min="5356" max="5356" width="25.8828828828829" style="4" customWidth="1"/>
    <col min="5357" max="5598" width="9.88288288288288" style="4"/>
    <col min="5599" max="5599" width="32.5135135135135" style="4" customWidth="1"/>
    <col min="5600" max="5600" width="55.8828828828829" style="4" customWidth="1"/>
    <col min="5601" max="5602" width="9.88288288288288" style="4"/>
    <col min="5603" max="5603" width="57.1261261261261" style="4" customWidth="1"/>
    <col min="5604" max="5604" width="14.6306306306306" style="4" customWidth="1"/>
    <col min="5605" max="5606" width="9.88288288288288" style="4"/>
    <col min="5607" max="5607" width="12.3783783783784" style="4" customWidth="1"/>
    <col min="5608" max="5610" width="19" style="4" customWidth="1"/>
    <col min="5611" max="5611" width="9.88288288288288" style="4"/>
    <col min="5612" max="5612" width="25.8828828828829" style="4" customWidth="1"/>
    <col min="5613" max="5854" width="9.88288288288288" style="4"/>
    <col min="5855" max="5855" width="32.5135135135135" style="4" customWidth="1"/>
    <col min="5856" max="5856" width="55.8828828828829" style="4" customWidth="1"/>
    <col min="5857" max="5858" width="9.88288288288288" style="4"/>
    <col min="5859" max="5859" width="57.1261261261261" style="4" customWidth="1"/>
    <col min="5860" max="5860" width="14.6306306306306" style="4" customWidth="1"/>
    <col min="5861" max="5862" width="9.88288288288288" style="4"/>
    <col min="5863" max="5863" width="12.3783783783784" style="4" customWidth="1"/>
    <col min="5864" max="5866" width="19" style="4" customWidth="1"/>
    <col min="5867" max="5867" width="9.88288288288288" style="4"/>
    <col min="5868" max="5868" width="25.8828828828829" style="4" customWidth="1"/>
    <col min="5869" max="6110" width="9.88288288288288" style="4"/>
    <col min="6111" max="6111" width="32.5135135135135" style="4" customWidth="1"/>
    <col min="6112" max="6112" width="55.8828828828829" style="4" customWidth="1"/>
    <col min="6113" max="6114" width="9.88288288288288" style="4"/>
    <col min="6115" max="6115" width="57.1261261261261" style="4" customWidth="1"/>
    <col min="6116" max="6116" width="14.6306306306306" style="4" customWidth="1"/>
    <col min="6117" max="6118" width="9.88288288288288" style="4"/>
    <col min="6119" max="6119" width="12.3783783783784" style="4" customWidth="1"/>
    <col min="6120" max="6122" width="19" style="4" customWidth="1"/>
    <col min="6123" max="6123" width="9.88288288288288" style="4"/>
    <col min="6124" max="6124" width="25.8828828828829" style="4" customWidth="1"/>
    <col min="6125" max="6366" width="9.88288288288288" style="4"/>
    <col min="6367" max="6367" width="32.5135135135135" style="4" customWidth="1"/>
    <col min="6368" max="6368" width="55.8828828828829" style="4" customWidth="1"/>
    <col min="6369" max="6370" width="9.88288288288288" style="4"/>
    <col min="6371" max="6371" width="57.1261261261261" style="4" customWidth="1"/>
    <col min="6372" max="6372" width="14.6306306306306" style="4" customWidth="1"/>
    <col min="6373" max="6374" width="9.88288288288288" style="4"/>
    <col min="6375" max="6375" width="12.3783783783784" style="4" customWidth="1"/>
    <col min="6376" max="6378" width="19" style="4" customWidth="1"/>
    <col min="6379" max="6379" width="9.88288288288288" style="4"/>
    <col min="6380" max="6380" width="25.8828828828829" style="4" customWidth="1"/>
    <col min="6381" max="6622" width="9.88288288288288" style="4"/>
    <col min="6623" max="6623" width="32.5135135135135" style="4" customWidth="1"/>
    <col min="6624" max="6624" width="55.8828828828829" style="4" customWidth="1"/>
    <col min="6625" max="6626" width="9.88288288288288" style="4"/>
    <col min="6627" max="6627" width="57.1261261261261" style="4" customWidth="1"/>
    <col min="6628" max="6628" width="14.6306306306306" style="4" customWidth="1"/>
    <col min="6629" max="6630" width="9.88288288288288" style="4"/>
    <col min="6631" max="6631" width="12.3783783783784" style="4" customWidth="1"/>
    <col min="6632" max="6634" width="19" style="4" customWidth="1"/>
    <col min="6635" max="6635" width="9.88288288288288" style="4"/>
    <col min="6636" max="6636" width="25.8828828828829" style="4" customWidth="1"/>
    <col min="6637" max="6878" width="9.88288288288288" style="4"/>
    <col min="6879" max="6879" width="32.5135135135135" style="4" customWidth="1"/>
    <col min="6880" max="6880" width="55.8828828828829" style="4" customWidth="1"/>
    <col min="6881" max="6882" width="9.88288288288288" style="4"/>
    <col min="6883" max="6883" width="57.1261261261261" style="4" customWidth="1"/>
    <col min="6884" max="6884" width="14.6306306306306" style="4" customWidth="1"/>
    <col min="6885" max="6886" width="9.88288288288288" style="4"/>
    <col min="6887" max="6887" width="12.3783783783784" style="4" customWidth="1"/>
    <col min="6888" max="6890" width="19" style="4" customWidth="1"/>
    <col min="6891" max="6891" width="9.88288288288288" style="4"/>
    <col min="6892" max="6892" width="25.8828828828829" style="4" customWidth="1"/>
    <col min="6893" max="7134" width="9.88288288288288" style="4"/>
    <col min="7135" max="7135" width="32.5135135135135" style="4" customWidth="1"/>
    <col min="7136" max="7136" width="55.8828828828829" style="4" customWidth="1"/>
    <col min="7137" max="7138" width="9.88288288288288" style="4"/>
    <col min="7139" max="7139" width="57.1261261261261" style="4" customWidth="1"/>
    <col min="7140" max="7140" width="14.6306306306306" style="4" customWidth="1"/>
    <col min="7141" max="7142" width="9.88288288288288" style="4"/>
    <col min="7143" max="7143" width="12.3783783783784" style="4" customWidth="1"/>
    <col min="7144" max="7146" width="19" style="4" customWidth="1"/>
    <col min="7147" max="7147" width="9.88288288288288" style="4"/>
    <col min="7148" max="7148" width="25.8828828828829" style="4" customWidth="1"/>
    <col min="7149" max="7390" width="9.88288288288288" style="4"/>
    <col min="7391" max="7391" width="32.5135135135135" style="4" customWidth="1"/>
    <col min="7392" max="7392" width="55.8828828828829" style="4" customWidth="1"/>
    <col min="7393" max="7394" width="9.88288288288288" style="4"/>
    <col min="7395" max="7395" width="57.1261261261261" style="4" customWidth="1"/>
    <col min="7396" max="7396" width="14.6306306306306" style="4" customWidth="1"/>
    <col min="7397" max="7398" width="9.88288288288288" style="4"/>
    <col min="7399" max="7399" width="12.3783783783784" style="4" customWidth="1"/>
    <col min="7400" max="7402" width="19" style="4" customWidth="1"/>
    <col min="7403" max="7403" width="9.88288288288288" style="4"/>
    <col min="7404" max="7404" width="25.8828828828829" style="4" customWidth="1"/>
    <col min="7405" max="7646" width="9.88288288288288" style="4"/>
    <col min="7647" max="7647" width="32.5135135135135" style="4" customWidth="1"/>
    <col min="7648" max="7648" width="55.8828828828829" style="4" customWidth="1"/>
    <col min="7649" max="7650" width="9.88288288288288" style="4"/>
    <col min="7651" max="7651" width="57.1261261261261" style="4" customWidth="1"/>
    <col min="7652" max="7652" width="14.6306306306306" style="4" customWidth="1"/>
    <col min="7653" max="7654" width="9.88288288288288" style="4"/>
    <col min="7655" max="7655" width="12.3783783783784" style="4" customWidth="1"/>
    <col min="7656" max="7658" width="19" style="4" customWidth="1"/>
    <col min="7659" max="7659" width="9.88288288288288" style="4"/>
    <col min="7660" max="7660" width="25.8828828828829" style="4" customWidth="1"/>
    <col min="7661" max="7902" width="9.88288288288288" style="4"/>
    <col min="7903" max="7903" width="32.5135135135135" style="4" customWidth="1"/>
    <col min="7904" max="7904" width="55.8828828828829" style="4" customWidth="1"/>
    <col min="7905" max="7906" width="9.88288288288288" style="4"/>
    <col min="7907" max="7907" width="57.1261261261261" style="4" customWidth="1"/>
    <col min="7908" max="7908" width="14.6306306306306" style="4" customWidth="1"/>
    <col min="7909" max="7910" width="9.88288288288288" style="4"/>
    <col min="7911" max="7911" width="12.3783783783784" style="4" customWidth="1"/>
    <col min="7912" max="7914" width="19" style="4" customWidth="1"/>
    <col min="7915" max="7915" width="9.88288288288288" style="4"/>
    <col min="7916" max="7916" width="25.8828828828829" style="4" customWidth="1"/>
    <col min="7917" max="8158" width="9.88288288288288" style="4"/>
    <col min="8159" max="8159" width="32.5135135135135" style="4" customWidth="1"/>
    <col min="8160" max="8160" width="55.8828828828829" style="4" customWidth="1"/>
    <col min="8161" max="8162" width="9.88288288288288" style="4"/>
    <col min="8163" max="8163" width="57.1261261261261" style="4" customWidth="1"/>
    <col min="8164" max="8164" width="14.6306306306306" style="4" customWidth="1"/>
    <col min="8165" max="8166" width="9.88288288288288" style="4"/>
    <col min="8167" max="8167" width="12.3783783783784" style="4" customWidth="1"/>
    <col min="8168" max="8170" width="19" style="4" customWidth="1"/>
    <col min="8171" max="8171" width="9.88288288288288" style="4"/>
    <col min="8172" max="8172" width="25.8828828828829" style="4" customWidth="1"/>
    <col min="8173" max="8414" width="9.88288288288288" style="4"/>
    <col min="8415" max="8415" width="32.5135135135135" style="4" customWidth="1"/>
    <col min="8416" max="8416" width="55.8828828828829" style="4" customWidth="1"/>
    <col min="8417" max="8418" width="9.88288288288288" style="4"/>
    <col min="8419" max="8419" width="57.1261261261261" style="4" customWidth="1"/>
    <col min="8420" max="8420" width="14.6306306306306" style="4" customWidth="1"/>
    <col min="8421" max="8422" width="9.88288288288288" style="4"/>
    <col min="8423" max="8423" width="12.3783783783784" style="4" customWidth="1"/>
    <col min="8424" max="8426" width="19" style="4" customWidth="1"/>
    <col min="8427" max="8427" width="9.88288288288288" style="4"/>
    <col min="8428" max="8428" width="25.8828828828829" style="4" customWidth="1"/>
    <col min="8429" max="8670" width="9.88288288288288" style="4"/>
    <col min="8671" max="8671" width="32.5135135135135" style="4" customWidth="1"/>
    <col min="8672" max="8672" width="55.8828828828829" style="4" customWidth="1"/>
    <col min="8673" max="8674" width="9.88288288288288" style="4"/>
    <col min="8675" max="8675" width="57.1261261261261" style="4" customWidth="1"/>
    <col min="8676" max="8676" width="14.6306306306306" style="4" customWidth="1"/>
    <col min="8677" max="8678" width="9.88288288288288" style="4"/>
    <col min="8679" max="8679" width="12.3783783783784" style="4" customWidth="1"/>
    <col min="8680" max="8682" width="19" style="4" customWidth="1"/>
    <col min="8683" max="8683" width="9.88288288288288" style="4"/>
    <col min="8684" max="8684" width="25.8828828828829" style="4" customWidth="1"/>
    <col min="8685" max="8926" width="9.88288288288288" style="4"/>
    <col min="8927" max="8927" width="32.5135135135135" style="4" customWidth="1"/>
    <col min="8928" max="8928" width="55.8828828828829" style="4" customWidth="1"/>
    <col min="8929" max="8930" width="9.88288288288288" style="4"/>
    <col min="8931" max="8931" width="57.1261261261261" style="4" customWidth="1"/>
    <col min="8932" max="8932" width="14.6306306306306" style="4" customWidth="1"/>
    <col min="8933" max="8934" width="9.88288288288288" style="4"/>
    <col min="8935" max="8935" width="12.3783783783784" style="4" customWidth="1"/>
    <col min="8936" max="8938" width="19" style="4" customWidth="1"/>
    <col min="8939" max="8939" width="9.88288288288288" style="4"/>
    <col min="8940" max="8940" width="25.8828828828829" style="4" customWidth="1"/>
    <col min="8941" max="9182" width="9.88288288288288" style="4"/>
    <col min="9183" max="9183" width="32.5135135135135" style="4" customWidth="1"/>
    <col min="9184" max="9184" width="55.8828828828829" style="4" customWidth="1"/>
    <col min="9185" max="9186" width="9.88288288288288" style="4"/>
    <col min="9187" max="9187" width="57.1261261261261" style="4" customWidth="1"/>
    <col min="9188" max="9188" width="14.6306306306306" style="4" customWidth="1"/>
    <col min="9189" max="9190" width="9.88288288288288" style="4"/>
    <col min="9191" max="9191" width="12.3783783783784" style="4" customWidth="1"/>
    <col min="9192" max="9194" width="19" style="4" customWidth="1"/>
    <col min="9195" max="9195" width="9.88288288288288" style="4"/>
    <col min="9196" max="9196" width="25.8828828828829" style="4" customWidth="1"/>
    <col min="9197" max="9438" width="9.88288288288288" style="4"/>
    <col min="9439" max="9439" width="32.5135135135135" style="4" customWidth="1"/>
    <col min="9440" max="9440" width="55.8828828828829" style="4" customWidth="1"/>
    <col min="9441" max="9442" width="9.88288288288288" style="4"/>
    <col min="9443" max="9443" width="57.1261261261261" style="4" customWidth="1"/>
    <col min="9444" max="9444" width="14.6306306306306" style="4" customWidth="1"/>
    <col min="9445" max="9446" width="9.88288288288288" style="4"/>
    <col min="9447" max="9447" width="12.3783783783784" style="4" customWidth="1"/>
    <col min="9448" max="9450" width="19" style="4" customWidth="1"/>
    <col min="9451" max="9451" width="9.88288288288288" style="4"/>
    <col min="9452" max="9452" width="25.8828828828829" style="4" customWidth="1"/>
    <col min="9453" max="9694" width="9.88288288288288" style="4"/>
    <col min="9695" max="9695" width="32.5135135135135" style="4" customWidth="1"/>
    <col min="9696" max="9696" width="55.8828828828829" style="4" customWidth="1"/>
    <col min="9697" max="9698" width="9.88288288288288" style="4"/>
    <col min="9699" max="9699" width="57.1261261261261" style="4" customWidth="1"/>
    <col min="9700" max="9700" width="14.6306306306306" style="4" customWidth="1"/>
    <col min="9701" max="9702" width="9.88288288288288" style="4"/>
    <col min="9703" max="9703" width="12.3783783783784" style="4" customWidth="1"/>
    <col min="9704" max="9706" width="19" style="4" customWidth="1"/>
    <col min="9707" max="9707" width="9.88288288288288" style="4"/>
    <col min="9708" max="9708" width="25.8828828828829" style="4" customWidth="1"/>
    <col min="9709" max="9950" width="9.88288288288288" style="4"/>
    <col min="9951" max="9951" width="32.5135135135135" style="4" customWidth="1"/>
    <col min="9952" max="9952" width="55.8828828828829" style="4" customWidth="1"/>
    <col min="9953" max="9954" width="9.88288288288288" style="4"/>
    <col min="9955" max="9955" width="57.1261261261261" style="4" customWidth="1"/>
    <col min="9956" max="9956" width="14.6306306306306" style="4" customWidth="1"/>
    <col min="9957" max="9958" width="9.88288288288288" style="4"/>
    <col min="9959" max="9959" width="12.3783783783784" style="4" customWidth="1"/>
    <col min="9960" max="9962" width="19" style="4" customWidth="1"/>
    <col min="9963" max="9963" width="9.88288288288288" style="4"/>
    <col min="9964" max="9964" width="25.8828828828829" style="4" customWidth="1"/>
    <col min="9965" max="10206" width="9.88288288288288" style="4"/>
    <col min="10207" max="10207" width="32.5135135135135" style="4" customWidth="1"/>
    <col min="10208" max="10208" width="55.8828828828829" style="4" customWidth="1"/>
    <col min="10209" max="10210" width="9.88288288288288" style="4"/>
    <col min="10211" max="10211" width="57.1261261261261" style="4" customWidth="1"/>
    <col min="10212" max="10212" width="14.6306306306306" style="4" customWidth="1"/>
    <col min="10213" max="10214" width="9.88288288288288" style="4"/>
    <col min="10215" max="10215" width="12.3783783783784" style="4" customWidth="1"/>
    <col min="10216" max="10218" width="19" style="4" customWidth="1"/>
    <col min="10219" max="10219" width="9.88288288288288" style="4"/>
    <col min="10220" max="10220" width="25.8828828828829" style="4" customWidth="1"/>
    <col min="10221" max="10462" width="9.88288288288288" style="4"/>
    <col min="10463" max="10463" width="32.5135135135135" style="4" customWidth="1"/>
    <col min="10464" max="10464" width="55.8828828828829" style="4" customWidth="1"/>
    <col min="10465" max="10466" width="9.88288288288288" style="4"/>
    <col min="10467" max="10467" width="57.1261261261261" style="4" customWidth="1"/>
    <col min="10468" max="10468" width="14.6306306306306" style="4" customWidth="1"/>
    <col min="10469" max="10470" width="9.88288288288288" style="4"/>
    <col min="10471" max="10471" width="12.3783783783784" style="4" customWidth="1"/>
    <col min="10472" max="10474" width="19" style="4" customWidth="1"/>
    <col min="10475" max="10475" width="9.88288288288288" style="4"/>
    <col min="10476" max="10476" width="25.8828828828829" style="4" customWidth="1"/>
    <col min="10477" max="10718" width="9.88288288288288" style="4"/>
    <col min="10719" max="10719" width="32.5135135135135" style="4" customWidth="1"/>
    <col min="10720" max="10720" width="55.8828828828829" style="4" customWidth="1"/>
    <col min="10721" max="10722" width="9.88288288288288" style="4"/>
    <col min="10723" max="10723" width="57.1261261261261" style="4" customWidth="1"/>
    <col min="10724" max="10724" width="14.6306306306306" style="4" customWidth="1"/>
    <col min="10725" max="10726" width="9.88288288288288" style="4"/>
    <col min="10727" max="10727" width="12.3783783783784" style="4" customWidth="1"/>
    <col min="10728" max="10730" width="19" style="4" customWidth="1"/>
    <col min="10731" max="10731" width="9.88288288288288" style="4"/>
    <col min="10732" max="10732" width="25.8828828828829" style="4" customWidth="1"/>
    <col min="10733" max="10974" width="9.88288288288288" style="4"/>
    <col min="10975" max="10975" width="32.5135135135135" style="4" customWidth="1"/>
    <col min="10976" max="10976" width="55.8828828828829" style="4" customWidth="1"/>
    <col min="10977" max="10978" width="9.88288288288288" style="4"/>
    <col min="10979" max="10979" width="57.1261261261261" style="4" customWidth="1"/>
    <col min="10980" max="10980" width="14.6306306306306" style="4" customWidth="1"/>
    <col min="10981" max="10982" width="9.88288288288288" style="4"/>
    <col min="10983" max="10983" width="12.3783783783784" style="4" customWidth="1"/>
    <col min="10984" max="10986" width="19" style="4" customWidth="1"/>
    <col min="10987" max="10987" width="9.88288288288288" style="4"/>
    <col min="10988" max="10988" width="25.8828828828829" style="4" customWidth="1"/>
    <col min="10989" max="11230" width="9.88288288288288" style="4"/>
    <col min="11231" max="11231" width="32.5135135135135" style="4" customWidth="1"/>
    <col min="11232" max="11232" width="55.8828828828829" style="4" customWidth="1"/>
    <col min="11233" max="11234" width="9.88288288288288" style="4"/>
    <col min="11235" max="11235" width="57.1261261261261" style="4" customWidth="1"/>
    <col min="11236" max="11236" width="14.6306306306306" style="4" customWidth="1"/>
    <col min="11237" max="11238" width="9.88288288288288" style="4"/>
    <col min="11239" max="11239" width="12.3783783783784" style="4" customWidth="1"/>
    <col min="11240" max="11242" width="19" style="4" customWidth="1"/>
    <col min="11243" max="11243" width="9.88288288288288" style="4"/>
    <col min="11244" max="11244" width="25.8828828828829" style="4" customWidth="1"/>
    <col min="11245" max="11486" width="9.88288288288288" style="4"/>
    <col min="11487" max="11487" width="32.5135135135135" style="4" customWidth="1"/>
    <col min="11488" max="11488" width="55.8828828828829" style="4" customWidth="1"/>
    <col min="11489" max="11490" width="9.88288288288288" style="4"/>
    <col min="11491" max="11491" width="57.1261261261261" style="4" customWidth="1"/>
    <col min="11492" max="11492" width="14.6306306306306" style="4" customWidth="1"/>
    <col min="11493" max="11494" width="9.88288288288288" style="4"/>
    <col min="11495" max="11495" width="12.3783783783784" style="4" customWidth="1"/>
    <col min="11496" max="11498" width="19" style="4" customWidth="1"/>
    <col min="11499" max="11499" width="9.88288288288288" style="4"/>
    <col min="11500" max="11500" width="25.8828828828829" style="4" customWidth="1"/>
    <col min="11501" max="11742" width="9.88288288288288" style="4"/>
    <col min="11743" max="11743" width="32.5135135135135" style="4" customWidth="1"/>
    <col min="11744" max="11744" width="55.8828828828829" style="4" customWidth="1"/>
    <col min="11745" max="11746" width="9.88288288288288" style="4"/>
    <col min="11747" max="11747" width="57.1261261261261" style="4" customWidth="1"/>
    <col min="11748" max="11748" width="14.6306306306306" style="4" customWidth="1"/>
    <col min="11749" max="11750" width="9.88288288288288" style="4"/>
    <col min="11751" max="11751" width="12.3783783783784" style="4" customWidth="1"/>
    <col min="11752" max="11754" width="19" style="4" customWidth="1"/>
    <col min="11755" max="11755" width="9.88288288288288" style="4"/>
    <col min="11756" max="11756" width="25.8828828828829" style="4" customWidth="1"/>
    <col min="11757" max="11998" width="9.88288288288288" style="4"/>
    <col min="11999" max="11999" width="32.5135135135135" style="4" customWidth="1"/>
    <col min="12000" max="12000" width="55.8828828828829" style="4" customWidth="1"/>
    <col min="12001" max="12002" width="9.88288288288288" style="4"/>
    <col min="12003" max="12003" width="57.1261261261261" style="4" customWidth="1"/>
    <col min="12004" max="12004" width="14.6306306306306" style="4" customWidth="1"/>
    <col min="12005" max="12006" width="9.88288288288288" style="4"/>
    <col min="12007" max="12007" width="12.3783783783784" style="4" customWidth="1"/>
    <col min="12008" max="12010" width="19" style="4" customWidth="1"/>
    <col min="12011" max="12011" width="9.88288288288288" style="4"/>
    <col min="12012" max="12012" width="25.8828828828829" style="4" customWidth="1"/>
    <col min="12013" max="12254" width="9.88288288288288" style="4"/>
    <col min="12255" max="12255" width="32.5135135135135" style="4" customWidth="1"/>
    <col min="12256" max="12256" width="55.8828828828829" style="4" customWidth="1"/>
    <col min="12257" max="12258" width="9.88288288288288" style="4"/>
    <col min="12259" max="12259" width="57.1261261261261" style="4" customWidth="1"/>
    <col min="12260" max="12260" width="14.6306306306306" style="4" customWidth="1"/>
    <col min="12261" max="12262" width="9.88288288288288" style="4"/>
    <col min="12263" max="12263" width="12.3783783783784" style="4" customWidth="1"/>
    <col min="12264" max="12266" width="19" style="4" customWidth="1"/>
    <col min="12267" max="12267" width="9.88288288288288" style="4"/>
    <col min="12268" max="12268" width="25.8828828828829" style="4" customWidth="1"/>
    <col min="12269" max="12510" width="9.88288288288288" style="4"/>
    <col min="12511" max="12511" width="32.5135135135135" style="4" customWidth="1"/>
    <col min="12512" max="12512" width="55.8828828828829" style="4" customWidth="1"/>
    <col min="12513" max="12514" width="9.88288288288288" style="4"/>
    <col min="12515" max="12515" width="57.1261261261261" style="4" customWidth="1"/>
    <col min="12516" max="12516" width="14.6306306306306" style="4" customWidth="1"/>
    <col min="12517" max="12518" width="9.88288288288288" style="4"/>
    <col min="12519" max="12519" width="12.3783783783784" style="4" customWidth="1"/>
    <col min="12520" max="12522" width="19" style="4" customWidth="1"/>
    <col min="12523" max="12523" width="9.88288288288288" style="4"/>
    <col min="12524" max="12524" width="25.8828828828829" style="4" customWidth="1"/>
    <col min="12525" max="12766" width="9.88288288288288" style="4"/>
    <col min="12767" max="12767" width="32.5135135135135" style="4" customWidth="1"/>
    <col min="12768" max="12768" width="55.8828828828829" style="4" customWidth="1"/>
    <col min="12769" max="12770" width="9.88288288288288" style="4"/>
    <col min="12771" max="12771" width="57.1261261261261" style="4" customWidth="1"/>
    <col min="12772" max="12772" width="14.6306306306306" style="4" customWidth="1"/>
    <col min="12773" max="12774" width="9.88288288288288" style="4"/>
    <col min="12775" max="12775" width="12.3783783783784" style="4" customWidth="1"/>
    <col min="12776" max="12778" width="19" style="4" customWidth="1"/>
    <col min="12779" max="12779" width="9.88288288288288" style="4"/>
    <col min="12780" max="12780" width="25.8828828828829" style="4" customWidth="1"/>
    <col min="12781" max="13022" width="9.88288288288288" style="4"/>
    <col min="13023" max="13023" width="32.5135135135135" style="4" customWidth="1"/>
    <col min="13024" max="13024" width="55.8828828828829" style="4" customWidth="1"/>
    <col min="13025" max="13026" width="9.88288288288288" style="4"/>
    <col min="13027" max="13027" width="57.1261261261261" style="4" customWidth="1"/>
    <col min="13028" max="13028" width="14.6306306306306" style="4" customWidth="1"/>
    <col min="13029" max="13030" width="9.88288288288288" style="4"/>
    <col min="13031" max="13031" width="12.3783783783784" style="4" customWidth="1"/>
    <col min="13032" max="13034" width="19" style="4" customWidth="1"/>
    <col min="13035" max="13035" width="9.88288288288288" style="4"/>
    <col min="13036" max="13036" width="25.8828828828829" style="4" customWidth="1"/>
    <col min="13037" max="13278" width="9.88288288288288" style="4"/>
    <col min="13279" max="13279" width="32.5135135135135" style="4" customWidth="1"/>
    <col min="13280" max="13280" width="55.8828828828829" style="4" customWidth="1"/>
    <col min="13281" max="13282" width="9.88288288288288" style="4"/>
    <col min="13283" max="13283" width="57.1261261261261" style="4" customWidth="1"/>
    <col min="13284" max="13284" width="14.6306306306306" style="4" customWidth="1"/>
    <col min="13285" max="13286" width="9.88288288288288" style="4"/>
    <col min="13287" max="13287" width="12.3783783783784" style="4" customWidth="1"/>
    <col min="13288" max="13290" width="19" style="4" customWidth="1"/>
    <col min="13291" max="13291" width="9.88288288288288" style="4"/>
    <col min="13292" max="13292" width="25.8828828828829" style="4" customWidth="1"/>
    <col min="13293" max="13534" width="9.88288288288288" style="4"/>
    <col min="13535" max="13535" width="32.5135135135135" style="4" customWidth="1"/>
    <col min="13536" max="13536" width="55.8828828828829" style="4" customWidth="1"/>
    <col min="13537" max="13538" width="9.88288288288288" style="4"/>
    <col min="13539" max="13539" width="57.1261261261261" style="4" customWidth="1"/>
    <col min="13540" max="13540" width="14.6306306306306" style="4" customWidth="1"/>
    <col min="13541" max="13542" width="9.88288288288288" style="4"/>
    <col min="13543" max="13543" width="12.3783783783784" style="4" customWidth="1"/>
    <col min="13544" max="13546" width="19" style="4" customWidth="1"/>
    <col min="13547" max="13547" width="9.88288288288288" style="4"/>
    <col min="13548" max="13548" width="25.8828828828829" style="4" customWidth="1"/>
    <col min="13549" max="13790" width="9.88288288288288" style="4"/>
    <col min="13791" max="13791" width="32.5135135135135" style="4" customWidth="1"/>
    <col min="13792" max="13792" width="55.8828828828829" style="4" customWidth="1"/>
    <col min="13793" max="13794" width="9.88288288288288" style="4"/>
    <col min="13795" max="13795" width="57.1261261261261" style="4" customWidth="1"/>
    <col min="13796" max="13796" width="14.6306306306306" style="4" customWidth="1"/>
    <col min="13797" max="13798" width="9.88288288288288" style="4"/>
    <col min="13799" max="13799" width="12.3783783783784" style="4" customWidth="1"/>
    <col min="13800" max="13802" width="19" style="4" customWidth="1"/>
    <col min="13803" max="13803" width="9.88288288288288" style="4"/>
    <col min="13804" max="13804" width="25.8828828828829" style="4" customWidth="1"/>
    <col min="13805" max="14046" width="9.88288288288288" style="4"/>
    <col min="14047" max="14047" width="32.5135135135135" style="4" customWidth="1"/>
    <col min="14048" max="14048" width="55.8828828828829" style="4" customWidth="1"/>
    <col min="14049" max="14050" width="9.88288288288288" style="4"/>
    <col min="14051" max="14051" width="57.1261261261261" style="4" customWidth="1"/>
    <col min="14052" max="14052" width="14.6306306306306" style="4" customWidth="1"/>
    <col min="14053" max="14054" width="9.88288288288288" style="4"/>
    <col min="14055" max="14055" width="12.3783783783784" style="4" customWidth="1"/>
    <col min="14056" max="14058" width="19" style="4" customWidth="1"/>
    <col min="14059" max="14059" width="9.88288288288288" style="4"/>
    <col min="14060" max="14060" width="25.8828828828829" style="4" customWidth="1"/>
    <col min="14061" max="14302" width="9.88288288288288" style="4"/>
    <col min="14303" max="14303" width="32.5135135135135" style="4" customWidth="1"/>
    <col min="14304" max="14304" width="55.8828828828829" style="4" customWidth="1"/>
    <col min="14305" max="14306" width="9.88288288288288" style="4"/>
    <col min="14307" max="14307" width="57.1261261261261" style="4" customWidth="1"/>
    <col min="14308" max="14308" width="14.6306306306306" style="4" customWidth="1"/>
    <col min="14309" max="14310" width="9.88288288288288" style="4"/>
    <col min="14311" max="14311" width="12.3783783783784" style="4" customWidth="1"/>
    <col min="14312" max="14314" width="19" style="4" customWidth="1"/>
    <col min="14315" max="14315" width="9.88288288288288" style="4"/>
    <col min="14316" max="14316" width="25.8828828828829" style="4" customWidth="1"/>
    <col min="14317" max="14558" width="9.88288288288288" style="4"/>
    <col min="14559" max="14559" width="32.5135135135135" style="4" customWidth="1"/>
    <col min="14560" max="14560" width="55.8828828828829" style="4" customWidth="1"/>
    <col min="14561" max="14562" width="9.88288288288288" style="4"/>
    <col min="14563" max="14563" width="57.1261261261261" style="4" customWidth="1"/>
    <col min="14564" max="14564" width="14.6306306306306" style="4" customWidth="1"/>
    <col min="14565" max="14566" width="9.88288288288288" style="4"/>
    <col min="14567" max="14567" width="12.3783783783784" style="4" customWidth="1"/>
    <col min="14568" max="14570" width="19" style="4" customWidth="1"/>
    <col min="14571" max="14571" width="9.88288288288288" style="4"/>
    <col min="14572" max="14572" width="25.8828828828829" style="4" customWidth="1"/>
    <col min="14573" max="14814" width="9.88288288288288" style="4"/>
    <col min="14815" max="14815" width="32.5135135135135" style="4" customWidth="1"/>
    <col min="14816" max="14816" width="55.8828828828829" style="4" customWidth="1"/>
    <col min="14817" max="14818" width="9.88288288288288" style="4"/>
    <col min="14819" max="14819" width="57.1261261261261" style="4" customWidth="1"/>
    <col min="14820" max="14820" width="14.6306306306306" style="4" customWidth="1"/>
    <col min="14821" max="14822" width="9.88288288288288" style="4"/>
    <col min="14823" max="14823" width="12.3783783783784" style="4" customWidth="1"/>
    <col min="14824" max="14826" width="19" style="4" customWidth="1"/>
    <col min="14827" max="14827" width="9.88288288288288" style="4"/>
    <col min="14828" max="14828" width="25.8828828828829" style="4" customWidth="1"/>
    <col min="14829" max="15070" width="9.88288288288288" style="4"/>
    <col min="15071" max="15071" width="32.5135135135135" style="4" customWidth="1"/>
    <col min="15072" max="15072" width="55.8828828828829" style="4" customWidth="1"/>
    <col min="15073" max="15074" width="9.88288288288288" style="4"/>
    <col min="15075" max="15075" width="57.1261261261261" style="4" customWidth="1"/>
    <col min="15076" max="15076" width="14.6306306306306" style="4" customWidth="1"/>
    <col min="15077" max="15078" width="9.88288288288288" style="4"/>
    <col min="15079" max="15079" width="12.3783783783784" style="4" customWidth="1"/>
    <col min="15080" max="15082" width="19" style="4" customWidth="1"/>
    <col min="15083" max="15083" width="9.88288288288288" style="4"/>
    <col min="15084" max="15084" width="25.8828828828829" style="4" customWidth="1"/>
    <col min="15085" max="15326" width="9.88288288288288" style="4"/>
    <col min="15327" max="15327" width="32.5135135135135" style="4" customWidth="1"/>
    <col min="15328" max="15328" width="55.8828828828829" style="4" customWidth="1"/>
    <col min="15329" max="15330" width="9.88288288288288" style="4"/>
    <col min="15331" max="15331" width="57.1261261261261" style="4" customWidth="1"/>
    <col min="15332" max="15332" width="14.6306306306306" style="4" customWidth="1"/>
    <col min="15333" max="15334" width="9.88288288288288" style="4"/>
    <col min="15335" max="15335" width="12.3783783783784" style="4" customWidth="1"/>
    <col min="15336" max="15338" width="19" style="4" customWidth="1"/>
    <col min="15339" max="15339" width="9.88288288288288" style="4"/>
    <col min="15340" max="15340" width="25.8828828828829" style="4" customWidth="1"/>
    <col min="15341" max="15582" width="9.88288288288288" style="4"/>
    <col min="15583" max="15583" width="32.5135135135135" style="4" customWidth="1"/>
    <col min="15584" max="15584" width="55.8828828828829" style="4" customWidth="1"/>
    <col min="15585" max="15586" width="9.88288288288288" style="4"/>
    <col min="15587" max="15587" width="57.1261261261261" style="4" customWidth="1"/>
    <col min="15588" max="15588" width="14.6306306306306" style="4" customWidth="1"/>
    <col min="15589" max="15590" width="9.88288288288288" style="4"/>
    <col min="15591" max="15591" width="12.3783783783784" style="4" customWidth="1"/>
    <col min="15592" max="15594" width="19" style="4" customWidth="1"/>
    <col min="15595" max="15595" width="9.88288288288288" style="4"/>
    <col min="15596" max="15596" width="25.8828828828829" style="4" customWidth="1"/>
    <col min="15597" max="15838" width="9.88288288288288" style="4"/>
    <col min="15839" max="15839" width="32.5135135135135" style="4" customWidth="1"/>
    <col min="15840" max="15840" width="55.8828828828829" style="4" customWidth="1"/>
    <col min="15841" max="15842" width="9.88288288288288" style="4"/>
    <col min="15843" max="15843" width="57.1261261261261" style="4" customWidth="1"/>
    <col min="15844" max="15844" width="14.6306306306306" style="4" customWidth="1"/>
    <col min="15845" max="15846" width="9.88288288288288" style="4"/>
    <col min="15847" max="15847" width="12.3783783783784" style="4" customWidth="1"/>
    <col min="15848" max="15850" width="19" style="4" customWidth="1"/>
    <col min="15851" max="15851" width="9.88288288288288" style="4"/>
    <col min="15852" max="15852" width="25.8828828828829" style="4" customWidth="1"/>
    <col min="15853" max="16094" width="9.88288288288288" style="4"/>
    <col min="16095" max="16095" width="32.5135135135135" style="4" customWidth="1"/>
    <col min="16096" max="16096" width="55.8828828828829" style="4" customWidth="1"/>
    <col min="16097" max="16098" width="9.88288288288288" style="4"/>
    <col min="16099" max="16099" width="57.1261261261261" style="4" customWidth="1"/>
    <col min="16100" max="16100" width="14.6306306306306" style="4" customWidth="1"/>
    <col min="16101" max="16102" width="9.88288288288288" style="4"/>
    <col min="16103" max="16103" width="12.3783783783784" style="4" customWidth="1"/>
    <col min="16104" max="16106" width="19" style="4" customWidth="1"/>
    <col min="16107" max="16107" width="9.88288288288288" style="4"/>
    <col min="16108" max="16108" width="25.8828828828829" style="4" customWidth="1"/>
    <col min="16109" max="16380" width="9.88288288288288" style="4"/>
    <col min="16381" max="16384" width="9.90990990990991" style="4"/>
  </cols>
  <sheetData>
    <row r="1" s="1" customFormat="1" ht="33.95" customHeight="1" spans="1:8">
      <c r="A1" s="6" t="s">
        <v>0</v>
      </c>
      <c r="B1" s="7"/>
      <c r="C1" s="7"/>
      <c r="D1" s="7"/>
      <c r="E1" s="7"/>
      <c r="F1" s="7"/>
      <c r="G1" s="95"/>
      <c r="H1" s="96"/>
    </row>
    <row r="2" s="2" customFormat="1" ht="17.25" customHeight="1" spans="1:8">
      <c r="A2" s="9" t="s">
        <v>1</v>
      </c>
      <c r="B2" s="10" t="s">
        <v>13</v>
      </c>
      <c r="C2" s="10" t="s">
        <v>14</v>
      </c>
      <c r="D2" s="11" t="s">
        <v>15</v>
      </c>
      <c r="E2" s="11" t="s">
        <v>16</v>
      </c>
      <c r="F2" s="12" t="s">
        <v>17</v>
      </c>
      <c r="G2" s="97"/>
      <c r="H2" s="98"/>
    </row>
    <row r="3" s="3" customFormat="1" ht="53.65" customHeight="1" spans="1:8">
      <c r="A3" s="99"/>
      <c r="B3" s="100"/>
      <c r="C3" s="100"/>
      <c r="D3" s="101"/>
      <c r="E3" s="101"/>
      <c r="F3" s="102"/>
      <c r="G3" s="103"/>
      <c r="H3" s="104"/>
    </row>
    <row r="4" ht="50" customHeight="1" spans="1:8">
      <c r="A4" s="105">
        <v>1</v>
      </c>
      <c r="B4" s="56" t="s">
        <v>18</v>
      </c>
      <c r="C4" s="57"/>
      <c r="D4" s="56" t="s">
        <v>19</v>
      </c>
      <c r="E4" s="58" t="s">
        <v>20</v>
      </c>
      <c r="F4" s="58">
        <v>50</v>
      </c>
      <c r="G4" s="106" t="s">
        <v>21</v>
      </c>
      <c r="H4" s="85" t="s">
        <v>22</v>
      </c>
    </row>
    <row r="5" ht="50" customHeight="1" spans="1:8">
      <c r="A5" s="105">
        <v>2</v>
      </c>
      <c r="B5" s="56" t="s">
        <v>23</v>
      </c>
      <c r="C5" s="57"/>
      <c r="D5" s="56" t="s">
        <v>24</v>
      </c>
      <c r="E5" s="58" t="s">
        <v>20</v>
      </c>
      <c r="F5" s="58">
        <v>800</v>
      </c>
      <c r="G5" s="106" t="s">
        <v>25</v>
      </c>
      <c r="H5" s="85" t="s">
        <v>26</v>
      </c>
    </row>
    <row r="6" ht="50" customHeight="1" spans="1:8">
      <c r="A6" s="105">
        <v>3</v>
      </c>
      <c r="B6" s="56" t="s">
        <v>27</v>
      </c>
      <c r="C6" s="57"/>
      <c r="D6" s="56" t="s">
        <v>28</v>
      </c>
      <c r="E6" s="58" t="s">
        <v>20</v>
      </c>
      <c r="F6" s="58">
        <v>800</v>
      </c>
      <c r="G6" s="106" t="s">
        <v>29</v>
      </c>
      <c r="H6" s="85" t="s">
        <v>30</v>
      </c>
    </row>
    <row r="7" ht="50" customHeight="1" spans="1:8">
      <c r="A7" s="105">
        <v>7</v>
      </c>
      <c r="B7" s="107" t="s">
        <v>31</v>
      </c>
      <c r="C7" s="108"/>
      <c r="D7" s="65"/>
      <c r="E7" s="109" t="s">
        <v>32</v>
      </c>
      <c r="F7" s="65">
        <v>10</v>
      </c>
      <c r="G7" s="110"/>
      <c r="H7" s="111"/>
    </row>
    <row r="8" ht="50" customHeight="1" spans="1:8">
      <c r="A8" s="105">
        <v>8</v>
      </c>
      <c r="B8" s="107" t="s">
        <v>33</v>
      </c>
      <c r="C8" s="112"/>
      <c r="D8" s="113"/>
      <c r="E8" s="109" t="s">
        <v>32</v>
      </c>
      <c r="F8" s="65">
        <v>12</v>
      </c>
      <c r="G8" s="110"/>
      <c r="H8" s="111"/>
    </row>
    <row r="9" ht="50" customHeight="1" spans="1:8">
      <c r="A9" s="105">
        <v>9</v>
      </c>
      <c r="B9" s="107" t="s">
        <v>34</v>
      </c>
      <c r="C9" s="112"/>
      <c r="D9" s="113"/>
      <c r="E9" s="109" t="s">
        <v>32</v>
      </c>
      <c r="F9" s="65">
        <v>4</v>
      </c>
      <c r="G9" s="110"/>
      <c r="H9" s="111"/>
    </row>
    <row r="10" ht="50" customHeight="1" spans="1:8">
      <c r="A10" s="105">
        <v>10</v>
      </c>
      <c r="B10" s="107" t="s">
        <v>35</v>
      </c>
      <c r="C10" s="112"/>
      <c r="D10" s="113"/>
      <c r="E10" s="109" t="s">
        <v>32</v>
      </c>
      <c r="F10" s="65">
        <v>5</v>
      </c>
      <c r="G10" s="110"/>
      <c r="H10" s="111"/>
    </row>
    <row r="11" ht="50" customHeight="1" spans="1:8">
      <c r="A11" s="105">
        <v>11</v>
      </c>
      <c r="B11" s="107" t="s">
        <v>36</v>
      </c>
      <c r="C11" s="114"/>
      <c r="D11" s="113"/>
      <c r="E11" s="109" t="s">
        <v>32</v>
      </c>
      <c r="F11" s="65">
        <v>13</v>
      </c>
      <c r="G11" s="110"/>
      <c r="H11" s="111"/>
    </row>
    <row r="12" ht="84" customHeight="1" spans="1:8">
      <c r="A12" s="105">
        <v>12</v>
      </c>
      <c r="B12" s="107" t="s">
        <v>37</v>
      </c>
      <c r="C12" s="65"/>
      <c r="D12" s="113" t="s">
        <v>38</v>
      </c>
      <c r="E12" s="113" t="s">
        <v>32</v>
      </c>
      <c r="F12" s="65">
        <v>8</v>
      </c>
      <c r="G12" s="110" t="s">
        <v>39</v>
      </c>
      <c r="H12" s="111"/>
    </row>
    <row r="13" ht="84" customHeight="1" spans="1:8">
      <c r="A13" s="105">
        <v>13</v>
      </c>
      <c r="B13" s="115" t="s">
        <v>40</v>
      </c>
      <c r="C13" s="65"/>
      <c r="D13" s="116" t="s">
        <v>41</v>
      </c>
      <c r="E13" s="58" t="s">
        <v>32</v>
      </c>
      <c r="F13" s="58">
        <v>80</v>
      </c>
      <c r="G13" s="110"/>
      <c r="H13" s="111"/>
    </row>
    <row r="14" ht="89.25" customHeight="1" spans="1:8">
      <c r="A14" s="105"/>
      <c r="B14" s="107" t="s">
        <v>42</v>
      </c>
      <c r="C14" s="58" t="str">
        <f>_xlfn.DISPIMG("ID_ADAAE551535F4BBEBC4D9D6EB0B090BA",1)</f>
        <v>=DISPIMG("ID_ADAAE551535F4BBEBC4D9D6EB0B090BA",1)</v>
      </c>
      <c r="D14" s="113"/>
      <c r="E14" s="109" t="s">
        <v>32</v>
      </c>
      <c r="F14" s="58">
        <v>2</v>
      </c>
      <c r="G14" s="110"/>
      <c r="H14" s="111"/>
    </row>
    <row r="15" ht="89.25" customHeight="1" spans="1:8">
      <c r="A15" s="105">
        <v>14</v>
      </c>
      <c r="B15" s="107" t="s">
        <v>43</v>
      </c>
      <c r="C15" s="58"/>
      <c r="D15" s="113" t="s">
        <v>44</v>
      </c>
      <c r="E15" s="109" t="s">
        <v>32</v>
      </c>
      <c r="F15" s="58">
        <v>1</v>
      </c>
      <c r="G15" s="110" t="s">
        <v>45</v>
      </c>
      <c r="H15" s="111"/>
    </row>
    <row r="16" ht="84.75" customHeight="1" spans="1:8">
      <c r="A16" s="105">
        <v>15</v>
      </c>
      <c r="B16" s="107" t="s">
        <v>46</v>
      </c>
      <c r="C16" s="58"/>
      <c r="D16" s="117" t="s">
        <v>47</v>
      </c>
      <c r="E16" s="113" t="s">
        <v>48</v>
      </c>
      <c r="F16" s="58">
        <v>1</v>
      </c>
      <c r="G16" s="110"/>
      <c r="H16" s="111"/>
    </row>
    <row r="17" ht="23.1" customHeight="1" spans="1:8">
      <c r="A17" s="118"/>
      <c r="B17" s="119"/>
      <c r="C17" s="120"/>
      <c r="D17" s="120"/>
      <c r="E17" s="120"/>
      <c r="F17" s="120"/>
      <c r="G17" s="121"/>
      <c r="H17" s="111"/>
    </row>
    <row r="18" ht="20.1" customHeight="1" spans="8:8">
      <c r="H18" s="111"/>
    </row>
    <row r="19" ht="30.6" customHeight="1"/>
    <row r="20" ht="26.45" customHeight="1"/>
  </sheetData>
  <protectedRanges>
    <protectedRange sqref="B13" name="区域1"/>
  </protectedRanges>
  <mergeCells count="10">
    <mergeCell ref="A1:G1"/>
    <mergeCell ref="A2:A3"/>
    <mergeCell ref="B2:B3"/>
    <mergeCell ref="C2:C3"/>
    <mergeCell ref="C4:C6"/>
    <mergeCell ref="C7:C11"/>
    <mergeCell ref="D2:D3"/>
    <mergeCell ref="E2:E3"/>
    <mergeCell ref="F2:F3"/>
    <mergeCell ref="G2:G3"/>
  </mergeCells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I22"/>
  <sheetViews>
    <sheetView zoomScale="80" zoomScaleNormal="80" workbookViewId="0">
      <pane ySplit="3" topLeftCell="A12" activePane="bottomLeft" state="frozen"/>
      <selection/>
      <selection pane="bottomLeft" activeCell="I15" sqref="I15"/>
    </sheetView>
  </sheetViews>
  <sheetFormatPr defaultColWidth="9.90990990990991" defaultRowHeight="50.1" customHeight="1"/>
  <cols>
    <col min="1" max="1" width="6.25225225225225" style="50" customWidth="1"/>
    <col min="2" max="2" width="19.2522522522523" style="51" customWidth="1"/>
    <col min="3" max="3" width="25.8828828828829" style="50" customWidth="1"/>
    <col min="4" max="4" width="37.8828828828829" style="50" customWidth="1"/>
    <col min="5" max="5" width="14.6306306306306" style="50" customWidth="1"/>
    <col min="6" max="7" width="6.63063063063063" style="50" customWidth="1"/>
    <col min="8" max="8" width="19.5585585585586" style="50" customWidth="1"/>
    <col min="9" max="9" width="20" style="52" customWidth="1"/>
    <col min="10" max="223" width="9.88288288288288" style="4"/>
    <col min="224" max="224" width="32.5135135135135" style="4" customWidth="1"/>
    <col min="225" max="225" width="55.8828828828829" style="4" customWidth="1"/>
    <col min="226" max="227" width="9.88288288288288" style="4"/>
    <col min="228" max="228" width="57.1261261261261" style="4" customWidth="1"/>
    <col min="229" max="229" width="14.6306306306306" style="4" customWidth="1"/>
    <col min="230" max="231" width="9.88288288288288" style="4"/>
    <col min="232" max="232" width="12.3783783783784" style="4" customWidth="1"/>
    <col min="233" max="235" width="19" style="4" customWidth="1"/>
    <col min="236" max="236" width="9.88288288288288" style="4"/>
    <col min="237" max="237" width="25.8828828828829" style="4" customWidth="1"/>
    <col min="238" max="479" width="9.88288288288288" style="4"/>
    <col min="480" max="480" width="32.5135135135135" style="4" customWidth="1"/>
    <col min="481" max="481" width="55.8828828828829" style="4" customWidth="1"/>
    <col min="482" max="483" width="9.88288288288288" style="4"/>
    <col min="484" max="484" width="57.1261261261261" style="4" customWidth="1"/>
    <col min="485" max="485" width="14.6306306306306" style="4" customWidth="1"/>
    <col min="486" max="487" width="9.88288288288288" style="4"/>
    <col min="488" max="488" width="12.3783783783784" style="4" customWidth="1"/>
    <col min="489" max="491" width="19" style="4" customWidth="1"/>
    <col min="492" max="492" width="9.88288288288288" style="4"/>
    <col min="493" max="493" width="25.8828828828829" style="4" customWidth="1"/>
    <col min="494" max="735" width="9.88288288288288" style="4"/>
    <col min="736" max="736" width="32.5135135135135" style="4" customWidth="1"/>
    <col min="737" max="737" width="55.8828828828829" style="4" customWidth="1"/>
    <col min="738" max="739" width="9.88288288288288" style="4"/>
    <col min="740" max="740" width="57.1261261261261" style="4" customWidth="1"/>
    <col min="741" max="741" width="14.6306306306306" style="4" customWidth="1"/>
    <col min="742" max="743" width="9.88288288288288" style="4"/>
    <col min="744" max="744" width="12.3783783783784" style="4" customWidth="1"/>
    <col min="745" max="747" width="19" style="4" customWidth="1"/>
    <col min="748" max="748" width="9.88288288288288" style="4"/>
    <col min="749" max="749" width="25.8828828828829" style="4" customWidth="1"/>
    <col min="750" max="991" width="9.88288288288288" style="4"/>
    <col min="992" max="992" width="32.5135135135135" style="4" customWidth="1"/>
    <col min="993" max="993" width="55.8828828828829" style="4" customWidth="1"/>
    <col min="994" max="995" width="9.88288288288288" style="4"/>
    <col min="996" max="996" width="57.1261261261261" style="4" customWidth="1"/>
    <col min="997" max="997" width="14.6306306306306" style="4" customWidth="1"/>
    <col min="998" max="999" width="9.88288288288288" style="4"/>
    <col min="1000" max="1000" width="12.3783783783784" style="4" customWidth="1"/>
    <col min="1001" max="1003" width="19" style="4" customWidth="1"/>
    <col min="1004" max="1004" width="9.88288288288288" style="4"/>
    <col min="1005" max="1005" width="25.8828828828829" style="4" customWidth="1"/>
    <col min="1006" max="1247" width="9.88288288288288" style="4"/>
    <col min="1248" max="1248" width="32.5135135135135" style="4" customWidth="1"/>
    <col min="1249" max="1249" width="55.8828828828829" style="4" customWidth="1"/>
    <col min="1250" max="1251" width="9.88288288288288" style="4"/>
    <col min="1252" max="1252" width="57.1261261261261" style="4" customWidth="1"/>
    <col min="1253" max="1253" width="14.6306306306306" style="4" customWidth="1"/>
    <col min="1254" max="1255" width="9.88288288288288" style="4"/>
    <col min="1256" max="1256" width="12.3783783783784" style="4" customWidth="1"/>
    <col min="1257" max="1259" width="19" style="4" customWidth="1"/>
    <col min="1260" max="1260" width="9.88288288288288" style="4"/>
    <col min="1261" max="1261" width="25.8828828828829" style="4" customWidth="1"/>
    <col min="1262" max="1503" width="9.88288288288288" style="4"/>
    <col min="1504" max="1504" width="32.5135135135135" style="4" customWidth="1"/>
    <col min="1505" max="1505" width="55.8828828828829" style="4" customWidth="1"/>
    <col min="1506" max="1507" width="9.88288288288288" style="4"/>
    <col min="1508" max="1508" width="57.1261261261261" style="4" customWidth="1"/>
    <col min="1509" max="1509" width="14.6306306306306" style="4" customWidth="1"/>
    <col min="1510" max="1511" width="9.88288288288288" style="4"/>
    <col min="1512" max="1512" width="12.3783783783784" style="4" customWidth="1"/>
    <col min="1513" max="1515" width="19" style="4" customWidth="1"/>
    <col min="1516" max="1516" width="9.88288288288288" style="4"/>
    <col min="1517" max="1517" width="25.8828828828829" style="4" customWidth="1"/>
    <col min="1518" max="1759" width="9.88288288288288" style="4"/>
    <col min="1760" max="1760" width="32.5135135135135" style="4" customWidth="1"/>
    <col min="1761" max="1761" width="55.8828828828829" style="4" customWidth="1"/>
    <col min="1762" max="1763" width="9.88288288288288" style="4"/>
    <col min="1764" max="1764" width="57.1261261261261" style="4" customWidth="1"/>
    <col min="1765" max="1765" width="14.6306306306306" style="4" customWidth="1"/>
    <col min="1766" max="1767" width="9.88288288288288" style="4"/>
    <col min="1768" max="1768" width="12.3783783783784" style="4" customWidth="1"/>
    <col min="1769" max="1771" width="19" style="4" customWidth="1"/>
    <col min="1772" max="1772" width="9.88288288288288" style="4"/>
    <col min="1773" max="1773" width="25.8828828828829" style="4" customWidth="1"/>
    <col min="1774" max="2015" width="9.88288288288288" style="4"/>
    <col min="2016" max="2016" width="32.5135135135135" style="4" customWidth="1"/>
    <col min="2017" max="2017" width="55.8828828828829" style="4" customWidth="1"/>
    <col min="2018" max="2019" width="9.88288288288288" style="4"/>
    <col min="2020" max="2020" width="57.1261261261261" style="4" customWidth="1"/>
    <col min="2021" max="2021" width="14.6306306306306" style="4" customWidth="1"/>
    <col min="2022" max="2023" width="9.88288288288288" style="4"/>
    <col min="2024" max="2024" width="12.3783783783784" style="4" customWidth="1"/>
    <col min="2025" max="2027" width="19" style="4" customWidth="1"/>
    <col min="2028" max="2028" width="9.88288288288288" style="4"/>
    <col min="2029" max="2029" width="25.8828828828829" style="4" customWidth="1"/>
    <col min="2030" max="2271" width="9.88288288288288" style="4"/>
    <col min="2272" max="2272" width="32.5135135135135" style="4" customWidth="1"/>
    <col min="2273" max="2273" width="55.8828828828829" style="4" customWidth="1"/>
    <col min="2274" max="2275" width="9.88288288288288" style="4"/>
    <col min="2276" max="2276" width="57.1261261261261" style="4" customWidth="1"/>
    <col min="2277" max="2277" width="14.6306306306306" style="4" customWidth="1"/>
    <col min="2278" max="2279" width="9.88288288288288" style="4"/>
    <col min="2280" max="2280" width="12.3783783783784" style="4" customWidth="1"/>
    <col min="2281" max="2283" width="19" style="4" customWidth="1"/>
    <col min="2284" max="2284" width="9.88288288288288" style="4"/>
    <col min="2285" max="2285" width="25.8828828828829" style="4" customWidth="1"/>
    <col min="2286" max="2527" width="9.88288288288288" style="4"/>
    <col min="2528" max="2528" width="32.5135135135135" style="4" customWidth="1"/>
    <col min="2529" max="2529" width="55.8828828828829" style="4" customWidth="1"/>
    <col min="2530" max="2531" width="9.88288288288288" style="4"/>
    <col min="2532" max="2532" width="57.1261261261261" style="4" customWidth="1"/>
    <col min="2533" max="2533" width="14.6306306306306" style="4" customWidth="1"/>
    <col min="2534" max="2535" width="9.88288288288288" style="4"/>
    <col min="2536" max="2536" width="12.3783783783784" style="4" customWidth="1"/>
    <col min="2537" max="2539" width="19" style="4" customWidth="1"/>
    <col min="2540" max="2540" width="9.88288288288288" style="4"/>
    <col min="2541" max="2541" width="25.8828828828829" style="4" customWidth="1"/>
    <col min="2542" max="2783" width="9.88288288288288" style="4"/>
    <col min="2784" max="2784" width="32.5135135135135" style="4" customWidth="1"/>
    <col min="2785" max="2785" width="55.8828828828829" style="4" customWidth="1"/>
    <col min="2786" max="2787" width="9.88288288288288" style="4"/>
    <col min="2788" max="2788" width="57.1261261261261" style="4" customWidth="1"/>
    <col min="2789" max="2789" width="14.6306306306306" style="4" customWidth="1"/>
    <col min="2790" max="2791" width="9.88288288288288" style="4"/>
    <col min="2792" max="2792" width="12.3783783783784" style="4" customWidth="1"/>
    <col min="2793" max="2795" width="19" style="4" customWidth="1"/>
    <col min="2796" max="2796" width="9.88288288288288" style="4"/>
    <col min="2797" max="2797" width="25.8828828828829" style="4" customWidth="1"/>
    <col min="2798" max="3039" width="9.88288288288288" style="4"/>
    <col min="3040" max="3040" width="32.5135135135135" style="4" customWidth="1"/>
    <col min="3041" max="3041" width="55.8828828828829" style="4" customWidth="1"/>
    <col min="3042" max="3043" width="9.88288288288288" style="4"/>
    <col min="3044" max="3044" width="57.1261261261261" style="4" customWidth="1"/>
    <col min="3045" max="3045" width="14.6306306306306" style="4" customWidth="1"/>
    <col min="3046" max="3047" width="9.88288288288288" style="4"/>
    <col min="3048" max="3048" width="12.3783783783784" style="4" customWidth="1"/>
    <col min="3049" max="3051" width="19" style="4" customWidth="1"/>
    <col min="3052" max="3052" width="9.88288288288288" style="4"/>
    <col min="3053" max="3053" width="25.8828828828829" style="4" customWidth="1"/>
    <col min="3054" max="3295" width="9.88288288288288" style="4"/>
    <col min="3296" max="3296" width="32.5135135135135" style="4" customWidth="1"/>
    <col min="3297" max="3297" width="55.8828828828829" style="4" customWidth="1"/>
    <col min="3298" max="3299" width="9.88288288288288" style="4"/>
    <col min="3300" max="3300" width="57.1261261261261" style="4" customWidth="1"/>
    <col min="3301" max="3301" width="14.6306306306306" style="4" customWidth="1"/>
    <col min="3302" max="3303" width="9.88288288288288" style="4"/>
    <col min="3304" max="3304" width="12.3783783783784" style="4" customWidth="1"/>
    <col min="3305" max="3307" width="19" style="4" customWidth="1"/>
    <col min="3308" max="3308" width="9.88288288288288" style="4"/>
    <col min="3309" max="3309" width="25.8828828828829" style="4" customWidth="1"/>
    <col min="3310" max="3551" width="9.88288288288288" style="4"/>
    <col min="3552" max="3552" width="32.5135135135135" style="4" customWidth="1"/>
    <col min="3553" max="3553" width="55.8828828828829" style="4" customWidth="1"/>
    <col min="3554" max="3555" width="9.88288288288288" style="4"/>
    <col min="3556" max="3556" width="57.1261261261261" style="4" customWidth="1"/>
    <col min="3557" max="3557" width="14.6306306306306" style="4" customWidth="1"/>
    <col min="3558" max="3559" width="9.88288288288288" style="4"/>
    <col min="3560" max="3560" width="12.3783783783784" style="4" customWidth="1"/>
    <col min="3561" max="3563" width="19" style="4" customWidth="1"/>
    <col min="3564" max="3564" width="9.88288288288288" style="4"/>
    <col min="3565" max="3565" width="25.8828828828829" style="4" customWidth="1"/>
    <col min="3566" max="3807" width="9.88288288288288" style="4"/>
    <col min="3808" max="3808" width="32.5135135135135" style="4" customWidth="1"/>
    <col min="3809" max="3809" width="55.8828828828829" style="4" customWidth="1"/>
    <col min="3810" max="3811" width="9.88288288288288" style="4"/>
    <col min="3812" max="3812" width="57.1261261261261" style="4" customWidth="1"/>
    <col min="3813" max="3813" width="14.6306306306306" style="4" customWidth="1"/>
    <col min="3814" max="3815" width="9.88288288288288" style="4"/>
    <col min="3816" max="3816" width="12.3783783783784" style="4" customWidth="1"/>
    <col min="3817" max="3819" width="19" style="4" customWidth="1"/>
    <col min="3820" max="3820" width="9.88288288288288" style="4"/>
    <col min="3821" max="3821" width="25.8828828828829" style="4" customWidth="1"/>
    <col min="3822" max="4063" width="9.88288288288288" style="4"/>
    <col min="4064" max="4064" width="32.5135135135135" style="4" customWidth="1"/>
    <col min="4065" max="4065" width="55.8828828828829" style="4" customWidth="1"/>
    <col min="4066" max="4067" width="9.88288288288288" style="4"/>
    <col min="4068" max="4068" width="57.1261261261261" style="4" customWidth="1"/>
    <col min="4069" max="4069" width="14.6306306306306" style="4" customWidth="1"/>
    <col min="4070" max="4071" width="9.88288288288288" style="4"/>
    <col min="4072" max="4072" width="12.3783783783784" style="4" customWidth="1"/>
    <col min="4073" max="4075" width="19" style="4" customWidth="1"/>
    <col min="4076" max="4076" width="9.88288288288288" style="4"/>
    <col min="4077" max="4077" width="25.8828828828829" style="4" customWidth="1"/>
    <col min="4078" max="4319" width="9.88288288288288" style="4"/>
    <col min="4320" max="4320" width="32.5135135135135" style="4" customWidth="1"/>
    <col min="4321" max="4321" width="55.8828828828829" style="4" customWidth="1"/>
    <col min="4322" max="4323" width="9.88288288288288" style="4"/>
    <col min="4324" max="4324" width="57.1261261261261" style="4" customWidth="1"/>
    <col min="4325" max="4325" width="14.6306306306306" style="4" customWidth="1"/>
    <col min="4326" max="4327" width="9.88288288288288" style="4"/>
    <col min="4328" max="4328" width="12.3783783783784" style="4" customWidth="1"/>
    <col min="4329" max="4331" width="19" style="4" customWidth="1"/>
    <col min="4332" max="4332" width="9.88288288288288" style="4"/>
    <col min="4333" max="4333" width="25.8828828828829" style="4" customWidth="1"/>
    <col min="4334" max="4575" width="9.88288288288288" style="4"/>
    <col min="4576" max="4576" width="32.5135135135135" style="4" customWidth="1"/>
    <col min="4577" max="4577" width="55.8828828828829" style="4" customWidth="1"/>
    <col min="4578" max="4579" width="9.88288288288288" style="4"/>
    <col min="4580" max="4580" width="57.1261261261261" style="4" customWidth="1"/>
    <col min="4581" max="4581" width="14.6306306306306" style="4" customWidth="1"/>
    <col min="4582" max="4583" width="9.88288288288288" style="4"/>
    <col min="4584" max="4584" width="12.3783783783784" style="4" customWidth="1"/>
    <col min="4585" max="4587" width="19" style="4" customWidth="1"/>
    <col min="4588" max="4588" width="9.88288288288288" style="4"/>
    <col min="4589" max="4589" width="25.8828828828829" style="4" customWidth="1"/>
    <col min="4590" max="4831" width="9.88288288288288" style="4"/>
    <col min="4832" max="4832" width="32.5135135135135" style="4" customWidth="1"/>
    <col min="4833" max="4833" width="55.8828828828829" style="4" customWidth="1"/>
    <col min="4834" max="4835" width="9.88288288288288" style="4"/>
    <col min="4836" max="4836" width="57.1261261261261" style="4" customWidth="1"/>
    <col min="4837" max="4837" width="14.6306306306306" style="4" customWidth="1"/>
    <col min="4838" max="4839" width="9.88288288288288" style="4"/>
    <col min="4840" max="4840" width="12.3783783783784" style="4" customWidth="1"/>
    <col min="4841" max="4843" width="19" style="4" customWidth="1"/>
    <col min="4844" max="4844" width="9.88288288288288" style="4"/>
    <col min="4845" max="4845" width="25.8828828828829" style="4" customWidth="1"/>
    <col min="4846" max="5087" width="9.88288288288288" style="4"/>
    <col min="5088" max="5088" width="32.5135135135135" style="4" customWidth="1"/>
    <col min="5089" max="5089" width="55.8828828828829" style="4" customWidth="1"/>
    <col min="5090" max="5091" width="9.88288288288288" style="4"/>
    <col min="5092" max="5092" width="57.1261261261261" style="4" customWidth="1"/>
    <col min="5093" max="5093" width="14.6306306306306" style="4" customWidth="1"/>
    <col min="5094" max="5095" width="9.88288288288288" style="4"/>
    <col min="5096" max="5096" width="12.3783783783784" style="4" customWidth="1"/>
    <col min="5097" max="5099" width="19" style="4" customWidth="1"/>
    <col min="5100" max="5100" width="9.88288288288288" style="4"/>
    <col min="5101" max="5101" width="25.8828828828829" style="4" customWidth="1"/>
    <col min="5102" max="5343" width="9.88288288288288" style="4"/>
    <col min="5344" max="5344" width="32.5135135135135" style="4" customWidth="1"/>
    <col min="5345" max="5345" width="55.8828828828829" style="4" customWidth="1"/>
    <col min="5346" max="5347" width="9.88288288288288" style="4"/>
    <col min="5348" max="5348" width="57.1261261261261" style="4" customWidth="1"/>
    <col min="5349" max="5349" width="14.6306306306306" style="4" customWidth="1"/>
    <col min="5350" max="5351" width="9.88288288288288" style="4"/>
    <col min="5352" max="5352" width="12.3783783783784" style="4" customWidth="1"/>
    <col min="5353" max="5355" width="19" style="4" customWidth="1"/>
    <col min="5356" max="5356" width="9.88288288288288" style="4"/>
    <col min="5357" max="5357" width="25.8828828828829" style="4" customWidth="1"/>
    <col min="5358" max="5599" width="9.88288288288288" style="4"/>
    <col min="5600" max="5600" width="32.5135135135135" style="4" customWidth="1"/>
    <col min="5601" max="5601" width="55.8828828828829" style="4" customWidth="1"/>
    <col min="5602" max="5603" width="9.88288288288288" style="4"/>
    <col min="5604" max="5604" width="57.1261261261261" style="4" customWidth="1"/>
    <col min="5605" max="5605" width="14.6306306306306" style="4" customWidth="1"/>
    <col min="5606" max="5607" width="9.88288288288288" style="4"/>
    <col min="5608" max="5608" width="12.3783783783784" style="4" customWidth="1"/>
    <col min="5609" max="5611" width="19" style="4" customWidth="1"/>
    <col min="5612" max="5612" width="9.88288288288288" style="4"/>
    <col min="5613" max="5613" width="25.8828828828829" style="4" customWidth="1"/>
    <col min="5614" max="5855" width="9.88288288288288" style="4"/>
    <col min="5856" max="5856" width="32.5135135135135" style="4" customWidth="1"/>
    <col min="5857" max="5857" width="55.8828828828829" style="4" customWidth="1"/>
    <col min="5858" max="5859" width="9.88288288288288" style="4"/>
    <col min="5860" max="5860" width="57.1261261261261" style="4" customWidth="1"/>
    <col min="5861" max="5861" width="14.6306306306306" style="4" customWidth="1"/>
    <col min="5862" max="5863" width="9.88288288288288" style="4"/>
    <col min="5864" max="5864" width="12.3783783783784" style="4" customWidth="1"/>
    <col min="5865" max="5867" width="19" style="4" customWidth="1"/>
    <col min="5868" max="5868" width="9.88288288288288" style="4"/>
    <col min="5869" max="5869" width="25.8828828828829" style="4" customWidth="1"/>
    <col min="5870" max="6111" width="9.88288288288288" style="4"/>
    <col min="6112" max="6112" width="32.5135135135135" style="4" customWidth="1"/>
    <col min="6113" max="6113" width="55.8828828828829" style="4" customWidth="1"/>
    <col min="6114" max="6115" width="9.88288288288288" style="4"/>
    <col min="6116" max="6116" width="57.1261261261261" style="4" customWidth="1"/>
    <col min="6117" max="6117" width="14.6306306306306" style="4" customWidth="1"/>
    <col min="6118" max="6119" width="9.88288288288288" style="4"/>
    <col min="6120" max="6120" width="12.3783783783784" style="4" customWidth="1"/>
    <col min="6121" max="6123" width="19" style="4" customWidth="1"/>
    <col min="6124" max="6124" width="9.88288288288288" style="4"/>
    <col min="6125" max="6125" width="25.8828828828829" style="4" customWidth="1"/>
    <col min="6126" max="6367" width="9.88288288288288" style="4"/>
    <col min="6368" max="6368" width="32.5135135135135" style="4" customWidth="1"/>
    <col min="6369" max="6369" width="55.8828828828829" style="4" customWidth="1"/>
    <col min="6370" max="6371" width="9.88288288288288" style="4"/>
    <col min="6372" max="6372" width="57.1261261261261" style="4" customWidth="1"/>
    <col min="6373" max="6373" width="14.6306306306306" style="4" customWidth="1"/>
    <col min="6374" max="6375" width="9.88288288288288" style="4"/>
    <col min="6376" max="6376" width="12.3783783783784" style="4" customWidth="1"/>
    <col min="6377" max="6379" width="19" style="4" customWidth="1"/>
    <col min="6380" max="6380" width="9.88288288288288" style="4"/>
    <col min="6381" max="6381" width="25.8828828828829" style="4" customWidth="1"/>
    <col min="6382" max="6623" width="9.88288288288288" style="4"/>
    <col min="6624" max="6624" width="32.5135135135135" style="4" customWidth="1"/>
    <col min="6625" max="6625" width="55.8828828828829" style="4" customWidth="1"/>
    <col min="6626" max="6627" width="9.88288288288288" style="4"/>
    <col min="6628" max="6628" width="57.1261261261261" style="4" customWidth="1"/>
    <col min="6629" max="6629" width="14.6306306306306" style="4" customWidth="1"/>
    <col min="6630" max="6631" width="9.88288288288288" style="4"/>
    <col min="6632" max="6632" width="12.3783783783784" style="4" customWidth="1"/>
    <col min="6633" max="6635" width="19" style="4" customWidth="1"/>
    <col min="6636" max="6636" width="9.88288288288288" style="4"/>
    <col min="6637" max="6637" width="25.8828828828829" style="4" customWidth="1"/>
    <col min="6638" max="6879" width="9.88288288288288" style="4"/>
    <col min="6880" max="6880" width="32.5135135135135" style="4" customWidth="1"/>
    <col min="6881" max="6881" width="55.8828828828829" style="4" customWidth="1"/>
    <col min="6882" max="6883" width="9.88288288288288" style="4"/>
    <col min="6884" max="6884" width="57.1261261261261" style="4" customWidth="1"/>
    <col min="6885" max="6885" width="14.6306306306306" style="4" customWidth="1"/>
    <col min="6886" max="6887" width="9.88288288288288" style="4"/>
    <col min="6888" max="6888" width="12.3783783783784" style="4" customWidth="1"/>
    <col min="6889" max="6891" width="19" style="4" customWidth="1"/>
    <col min="6892" max="6892" width="9.88288288288288" style="4"/>
    <col min="6893" max="6893" width="25.8828828828829" style="4" customWidth="1"/>
    <col min="6894" max="7135" width="9.88288288288288" style="4"/>
    <col min="7136" max="7136" width="32.5135135135135" style="4" customWidth="1"/>
    <col min="7137" max="7137" width="55.8828828828829" style="4" customWidth="1"/>
    <col min="7138" max="7139" width="9.88288288288288" style="4"/>
    <col min="7140" max="7140" width="57.1261261261261" style="4" customWidth="1"/>
    <col min="7141" max="7141" width="14.6306306306306" style="4" customWidth="1"/>
    <col min="7142" max="7143" width="9.88288288288288" style="4"/>
    <col min="7144" max="7144" width="12.3783783783784" style="4" customWidth="1"/>
    <col min="7145" max="7147" width="19" style="4" customWidth="1"/>
    <col min="7148" max="7148" width="9.88288288288288" style="4"/>
    <col min="7149" max="7149" width="25.8828828828829" style="4" customWidth="1"/>
    <col min="7150" max="7391" width="9.88288288288288" style="4"/>
    <col min="7392" max="7392" width="32.5135135135135" style="4" customWidth="1"/>
    <col min="7393" max="7393" width="55.8828828828829" style="4" customWidth="1"/>
    <col min="7394" max="7395" width="9.88288288288288" style="4"/>
    <col min="7396" max="7396" width="57.1261261261261" style="4" customWidth="1"/>
    <col min="7397" max="7397" width="14.6306306306306" style="4" customWidth="1"/>
    <col min="7398" max="7399" width="9.88288288288288" style="4"/>
    <col min="7400" max="7400" width="12.3783783783784" style="4" customWidth="1"/>
    <col min="7401" max="7403" width="19" style="4" customWidth="1"/>
    <col min="7404" max="7404" width="9.88288288288288" style="4"/>
    <col min="7405" max="7405" width="25.8828828828829" style="4" customWidth="1"/>
    <col min="7406" max="7647" width="9.88288288288288" style="4"/>
    <col min="7648" max="7648" width="32.5135135135135" style="4" customWidth="1"/>
    <col min="7649" max="7649" width="55.8828828828829" style="4" customWidth="1"/>
    <col min="7650" max="7651" width="9.88288288288288" style="4"/>
    <col min="7652" max="7652" width="57.1261261261261" style="4" customWidth="1"/>
    <col min="7653" max="7653" width="14.6306306306306" style="4" customWidth="1"/>
    <col min="7654" max="7655" width="9.88288288288288" style="4"/>
    <col min="7656" max="7656" width="12.3783783783784" style="4" customWidth="1"/>
    <col min="7657" max="7659" width="19" style="4" customWidth="1"/>
    <col min="7660" max="7660" width="9.88288288288288" style="4"/>
    <col min="7661" max="7661" width="25.8828828828829" style="4" customWidth="1"/>
    <col min="7662" max="7903" width="9.88288288288288" style="4"/>
    <col min="7904" max="7904" width="32.5135135135135" style="4" customWidth="1"/>
    <col min="7905" max="7905" width="55.8828828828829" style="4" customWidth="1"/>
    <col min="7906" max="7907" width="9.88288288288288" style="4"/>
    <col min="7908" max="7908" width="57.1261261261261" style="4" customWidth="1"/>
    <col min="7909" max="7909" width="14.6306306306306" style="4" customWidth="1"/>
    <col min="7910" max="7911" width="9.88288288288288" style="4"/>
    <col min="7912" max="7912" width="12.3783783783784" style="4" customWidth="1"/>
    <col min="7913" max="7915" width="19" style="4" customWidth="1"/>
    <col min="7916" max="7916" width="9.88288288288288" style="4"/>
    <col min="7917" max="7917" width="25.8828828828829" style="4" customWidth="1"/>
    <col min="7918" max="8159" width="9.88288288288288" style="4"/>
    <col min="8160" max="8160" width="32.5135135135135" style="4" customWidth="1"/>
    <col min="8161" max="8161" width="55.8828828828829" style="4" customWidth="1"/>
    <col min="8162" max="8163" width="9.88288288288288" style="4"/>
    <col min="8164" max="8164" width="57.1261261261261" style="4" customWidth="1"/>
    <col min="8165" max="8165" width="14.6306306306306" style="4" customWidth="1"/>
    <col min="8166" max="8167" width="9.88288288288288" style="4"/>
    <col min="8168" max="8168" width="12.3783783783784" style="4" customWidth="1"/>
    <col min="8169" max="8171" width="19" style="4" customWidth="1"/>
    <col min="8172" max="8172" width="9.88288288288288" style="4"/>
    <col min="8173" max="8173" width="25.8828828828829" style="4" customWidth="1"/>
    <col min="8174" max="8415" width="9.88288288288288" style="4"/>
    <col min="8416" max="8416" width="32.5135135135135" style="4" customWidth="1"/>
    <col min="8417" max="8417" width="55.8828828828829" style="4" customWidth="1"/>
    <col min="8418" max="8419" width="9.88288288288288" style="4"/>
    <col min="8420" max="8420" width="57.1261261261261" style="4" customWidth="1"/>
    <col min="8421" max="8421" width="14.6306306306306" style="4" customWidth="1"/>
    <col min="8422" max="8423" width="9.88288288288288" style="4"/>
    <col min="8424" max="8424" width="12.3783783783784" style="4" customWidth="1"/>
    <col min="8425" max="8427" width="19" style="4" customWidth="1"/>
    <col min="8428" max="8428" width="9.88288288288288" style="4"/>
    <col min="8429" max="8429" width="25.8828828828829" style="4" customWidth="1"/>
    <col min="8430" max="8671" width="9.88288288288288" style="4"/>
    <col min="8672" max="8672" width="32.5135135135135" style="4" customWidth="1"/>
    <col min="8673" max="8673" width="55.8828828828829" style="4" customWidth="1"/>
    <col min="8674" max="8675" width="9.88288288288288" style="4"/>
    <col min="8676" max="8676" width="57.1261261261261" style="4" customWidth="1"/>
    <col min="8677" max="8677" width="14.6306306306306" style="4" customWidth="1"/>
    <col min="8678" max="8679" width="9.88288288288288" style="4"/>
    <col min="8680" max="8680" width="12.3783783783784" style="4" customWidth="1"/>
    <col min="8681" max="8683" width="19" style="4" customWidth="1"/>
    <col min="8684" max="8684" width="9.88288288288288" style="4"/>
    <col min="8685" max="8685" width="25.8828828828829" style="4" customWidth="1"/>
    <col min="8686" max="8927" width="9.88288288288288" style="4"/>
    <col min="8928" max="8928" width="32.5135135135135" style="4" customWidth="1"/>
    <col min="8929" max="8929" width="55.8828828828829" style="4" customWidth="1"/>
    <col min="8930" max="8931" width="9.88288288288288" style="4"/>
    <col min="8932" max="8932" width="57.1261261261261" style="4" customWidth="1"/>
    <col min="8933" max="8933" width="14.6306306306306" style="4" customWidth="1"/>
    <col min="8934" max="8935" width="9.88288288288288" style="4"/>
    <col min="8936" max="8936" width="12.3783783783784" style="4" customWidth="1"/>
    <col min="8937" max="8939" width="19" style="4" customWidth="1"/>
    <col min="8940" max="8940" width="9.88288288288288" style="4"/>
    <col min="8941" max="8941" width="25.8828828828829" style="4" customWidth="1"/>
    <col min="8942" max="9183" width="9.88288288288288" style="4"/>
    <col min="9184" max="9184" width="32.5135135135135" style="4" customWidth="1"/>
    <col min="9185" max="9185" width="55.8828828828829" style="4" customWidth="1"/>
    <col min="9186" max="9187" width="9.88288288288288" style="4"/>
    <col min="9188" max="9188" width="57.1261261261261" style="4" customWidth="1"/>
    <col min="9189" max="9189" width="14.6306306306306" style="4" customWidth="1"/>
    <col min="9190" max="9191" width="9.88288288288288" style="4"/>
    <col min="9192" max="9192" width="12.3783783783784" style="4" customWidth="1"/>
    <col min="9193" max="9195" width="19" style="4" customWidth="1"/>
    <col min="9196" max="9196" width="9.88288288288288" style="4"/>
    <col min="9197" max="9197" width="25.8828828828829" style="4" customWidth="1"/>
    <col min="9198" max="9439" width="9.88288288288288" style="4"/>
    <col min="9440" max="9440" width="32.5135135135135" style="4" customWidth="1"/>
    <col min="9441" max="9441" width="55.8828828828829" style="4" customWidth="1"/>
    <col min="9442" max="9443" width="9.88288288288288" style="4"/>
    <col min="9444" max="9444" width="57.1261261261261" style="4" customWidth="1"/>
    <col min="9445" max="9445" width="14.6306306306306" style="4" customWidth="1"/>
    <col min="9446" max="9447" width="9.88288288288288" style="4"/>
    <col min="9448" max="9448" width="12.3783783783784" style="4" customWidth="1"/>
    <col min="9449" max="9451" width="19" style="4" customWidth="1"/>
    <col min="9452" max="9452" width="9.88288288288288" style="4"/>
    <col min="9453" max="9453" width="25.8828828828829" style="4" customWidth="1"/>
    <col min="9454" max="9695" width="9.88288288288288" style="4"/>
    <col min="9696" max="9696" width="32.5135135135135" style="4" customWidth="1"/>
    <col min="9697" max="9697" width="55.8828828828829" style="4" customWidth="1"/>
    <col min="9698" max="9699" width="9.88288288288288" style="4"/>
    <col min="9700" max="9700" width="57.1261261261261" style="4" customWidth="1"/>
    <col min="9701" max="9701" width="14.6306306306306" style="4" customWidth="1"/>
    <col min="9702" max="9703" width="9.88288288288288" style="4"/>
    <col min="9704" max="9704" width="12.3783783783784" style="4" customWidth="1"/>
    <col min="9705" max="9707" width="19" style="4" customWidth="1"/>
    <col min="9708" max="9708" width="9.88288288288288" style="4"/>
    <col min="9709" max="9709" width="25.8828828828829" style="4" customWidth="1"/>
    <col min="9710" max="9951" width="9.88288288288288" style="4"/>
    <col min="9952" max="9952" width="32.5135135135135" style="4" customWidth="1"/>
    <col min="9953" max="9953" width="55.8828828828829" style="4" customWidth="1"/>
    <col min="9954" max="9955" width="9.88288288288288" style="4"/>
    <col min="9956" max="9956" width="57.1261261261261" style="4" customWidth="1"/>
    <col min="9957" max="9957" width="14.6306306306306" style="4" customWidth="1"/>
    <col min="9958" max="9959" width="9.88288288288288" style="4"/>
    <col min="9960" max="9960" width="12.3783783783784" style="4" customWidth="1"/>
    <col min="9961" max="9963" width="19" style="4" customWidth="1"/>
    <col min="9964" max="9964" width="9.88288288288288" style="4"/>
    <col min="9965" max="9965" width="25.8828828828829" style="4" customWidth="1"/>
    <col min="9966" max="10207" width="9.88288288288288" style="4"/>
    <col min="10208" max="10208" width="32.5135135135135" style="4" customWidth="1"/>
    <col min="10209" max="10209" width="55.8828828828829" style="4" customWidth="1"/>
    <col min="10210" max="10211" width="9.88288288288288" style="4"/>
    <col min="10212" max="10212" width="57.1261261261261" style="4" customWidth="1"/>
    <col min="10213" max="10213" width="14.6306306306306" style="4" customWidth="1"/>
    <col min="10214" max="10215" width="9.88288288288288" style="4"/>
    <col min="10216" max="10216" width="12.3783783783784" style="4" customWidth="1"/>
    <col min="10217" max="10219" width="19" style="4" customWidth="1"/>
    <col min="10220" max="10220" width="9.88288288288288" style="4"/>
    <col min="10221" max="10221" width="25.8828828828829" style="4" customWidth="1"/>
    <col min="10222" max="10463" width="9.88288288288288" style="4"/>
    <col min="10464" max="10464" width="32.5135135135135" style="4" customWidth="1"/>
    <col min="10465" max="10465" width="55.8828828828829" style="4" customWidth="1"/>
    <col min="10466" max="10467" width="9.88288288288288" style="4"/>
    <col min="10468" max="10468" width="57.1261261261261" style="4" customWidth="1"/>
    <col min="10469" max="10469" width="14.6306306306306" style="4" customWidth="1"/>
    <col min="10470" max="10471" width="9.88288288288288" style="4"/>
    <col min="10472" max="10472" width="12.3783783783784" style="4" customWidth="1"/>
    <col min="10473" max="10475" width="19" style="4" customWidth="1"/>
    <col min="10476" max="10476" width="9.88288288288288" style="4"/>
    <col min="10477" max="10477" width="25.8828828828829" style="4" customWidth="1"/>
    <col min="10478" max="10719" width="9.88288288288288" style="4"/>
    <col min="10720" max="10720" width="32.5135135135135" style="4" customWidth="1"/>
    <col min="10721" max="10721" width="55.8828828828829" style="4" customWidth="1"/>
    <col min="10722" max="10723" width="9.88288288288288" style="4"/>
    <col min="10724" max="10724" width="57.1261261261261" style="4" customWidth="1"/>
    <col min="10725" max="10725" width="14.6306306306306" style="4" customWidth="1"/>
    <col min="10726" max="10727" width="9.88288288288288" style="4"/>
    <col min="10728" max="10728" width="12.3783783783784" style="4" customWidth="1"/>
    <col min="10729" max="10731" width="19" style="4" customWidth="1"/>
    <col min="10732" max="10732" width="9.88288288288288" style="4"/>
    <col min="10733" max="10733" width="25.8828828828829" style="4" customWidth="1"/>
    <col min="10734" max="10975" width="9.88288288288288" style="4"/>
    <col min="10976" max="10976" width="32.5135135135135" style="4" customWidth="1"/>
    <col min="10977" max="10977" width="55.8828828828829" style="4" customWidth="1"/>
    <col min="10978" max="10979" width="9.88288288288288" style="4"/>
    <col min="10980" max="10980" width="57.1261261261261" style="4" customWidth="1"/>
    <col min="10981" max="10981" width="14.6306306306306" style="4" customWidth="1"/>
    <col min="10982" max="10983" width="9.88288288288288" style="4"/>
    <col min="10984" max="10984" width="12.3783783783784" style="4" customWidth="1"/>
    <col min="10985" max="10987" width="19" style="4" customWidth="1"/>
    <col min="10988" max="10988" width="9.88288288288288" style="4"/>
    <col min="10989" max="10989" width="25.8828828828829" style="4" customWidth="1"/>
    <col min="10990" max="11231" width="9.88288288288288" style="4"/>
    <col min="11232" max="11232" width="32.5135135135135" style="4" customWidth="1"/>
    <col min="11233" max="11233" width="55.8828828828829" style="4" customWidth="1"/>
    <col min="11234" max="11235" width="9.88288288288288" style="4"/>
    <col min="11236" max="11236" width="57.1261261261261" style="4" customWidth="1"/>
    <col min="11237" max="11237" width="14.6306306306306" style="4" customWidth="1"/>
    <col min="11238" max="11239" width="9.88288288288288" style="4"/>
    <col min="11240" max="11240" width="12.3783783783784" style="4" customWidth="1"/>
    <col min="11241" max="11243" width="19" style="4" customWidth="1"/>
    <col min="11244" max="11244" width="9.88288288288288" style="4"/>
    <col min="11245" max="11245" width="25.8828828828829" style="4" customWidth="1"/>
    <col min="11246" max="11487" width="9.88288288288288" style="4"/>
    <col min="11488" max="11488" width="32.5135135135135" style="4" customWidth="1"/>
    <col min="11489" max="11489" width="55.8828828828829" style="4" customWidth="1"/>
    <col min="11490" max="11491" width="9.88288288288288" style="4"/>
    <col min="11492" max="11492" width="57.1261261261261" style="4" customWidth="1"/>
    <col min="11493" max="11493" width="14.6306306306306" style="4" customWidth="1"/>
    <col min="11494" max="11495" width="9.88288288288288" style="4"/>
    <col min="11496" max="11496" width="12.3783783783784" style="4" customWidth="1"/>
    <col min="11497" max="11499" width="19" style="4" customWidth="1"/>
    <col min="11500" max="11500" width="9.88288288288288" style="4"/>
    <col min="11501" max="11501" width="25.8828828828829" style="4" customWidth="1"/>
    <col min="11502" max="11743" width="9.88288288288288" style="4"/>
    <col min="11744" max="11744" width="32.5135135135135" style="4" customWidth="1"/>
    <col min="11745" max="11745" width="55.8828828828829" style="4" customWidth="1"/>
    <col min="11746" max="11747" width="9.88288288288288" style="4"/>
    <col min="11748" max="11748" width="57.1261261261261" style="4" customWidth="1"/>
    <col min="11749" max="11749" width="14.6306306306306" style="4" customWidth="1"/>
    <col min="11750" max="11751" width="9.88288288288288" style="4"/>
    <col min="11752" max="11752" width="12.3783783783784" style="4" customWidth="1"/>
    <col min="11753" max="11755" width="19" style="4" customWidth="1"/>
    <col min="11756" max="11756" width="9.88288288288288" style="4"/>
    <col min="11757" max="11757" width="25.8828828828829" style="4" customWidth="1"/>
    <col min="11758" max="11999" width="9.88288288288288" style="4"/>
    <col min="12000" max="12000" width="32.5135135135135" style="4" customWidth="1"/>
    <col min="12001" max="12001" width="55.8828828828829" style="4" customWidth="1"/>
    <col min="12002" max="12003" width="9.88288288288288" style="4"/>
    <col min="12004" max="12004" width="57.1261261261261" style="4" customWidth="1"/>
    <col min="12005" max="12005" width="14.6306306306306" style="4" customWidth="1"/>
    <col min="12006" max="12007" width="9.88288288288288" style="4"/>
    <col min="12008" max="12008" width="12.3783783783784" style="4" customWidth="1"/>
    <col min="12009" max="12011" width="19" style="4" customWidth="1"/>
    <col min="12012" max="12012" width="9.88288288288288" style="4"/>
    <col min="12013" max="12013" width="25.8828828828829" style="4" customWidth="1"/>
    <col min="12014" max="12255" width="9.88288288288288" style="4"/>
    <col min="12256" max="12256" width="32.5135135135135" style="4" customWidth="1"/>
    <col min="12257" max="12257" width="55.8828828828829" style="4" customWidth="1"/>
    <col min="12258" max="12259" width="9.88288288288288" style="4"/>
    <col min="12260" max="12260" width="57.1261261261261" style="4" customWidth="1"/>
    <col min="12261" max="12261" width="14.6306306306306" style="4" customWidth="1"/>
    <col min="12262" max="12263" width="9.88288288288288" style="4"/>
    <col min="12264" max="12264" width="12.3783783783784" style="4" customWidth="1"/>
    <col min="12265" max="12267" width="19" style="4" customWidth="1"/>
    <col min="12268" max="12268" width="9.88288288288288" style="4"/>
    <col min="12269" max="12269" width="25.8828828828829" style="4" customWidth="1"/>
    <col min="12270" max="12511" width="9.88288288288288" style="4"/>
    <col min="12512" max="12512" width="32.5135135135135" style="4" customWidth="1"/>
    <col min="12513" max="12513" width="55.8828828828829" style="4" customWidth="1"/>
    <col min="12514" max="12515" width="9.88288288288288" style="4"/>
    <col min="12516" max="12516" width="57.1261261261261" style="4" customWidth="1"/>
    <col min="12517" max="12517" width="14.6306306306306" style="4" customWidth="1"/>
    <col min="12518" max="12519" width="9.88288288288288" style="4"/>
    <col min="12520" max="12520" width="12.3783783783784" style="4" customWidth="1"/>
    <col min="12521" max="12523" width="19" style="4" customWidth="1"/>
    <col min="12524" max="12524" width="9.88288288288288" style="4"/>
    <col min="12525" max="12525" width="25.8828828828829" style="4" customWidth="1"/>
    <col min="12526" max="12767" width="9.88288288288288" style="4"/>
    <col min="12768" max="12768" width="32.5135135135135" style="4" customWidth="1"/>
    <col min="12769" max="12769" width="55.8828828828829" style="4" customWidth="1"/>
    <col min="12770" max="12771" width="9.88288288288288" style="4"/>
    <col min="12772" max="12772" width="57.1261261261261" style="4" customWidth="1"/>
    <col min="12773" max="12773" width="14.6306306306306" style="4" customWidth="1"/>
    <col min="12774" max="12775" width="9.88288288288288" style="4"/>
    <col min="12776" max="12776" width="12.3783783783784" style="4" customWidth="1"/>
    <col min="12777" max="12779" width="19" style="4" customWidth="1"/>
    <col min="12780" max="12780" width="9.88288288288288" style="4"/>
    <col min="12781" max="12781" width="25.8828828828829" style="4" customWidth="1"/>
    <col min="12782" max="13023" width="9.88288288288288" style="4"/>
    <col min="13024" max="13024" width="32.5135135135135" style="4" customWidth="1"/>
    <col min="13025" max="13025" width="55.8828828828829" style="4" customWidth="1"/>
    <col min="13026" max="13027" width="9.88288288288288" style="4"/>
    <col min="13028" max="13028" width="57.1261261261261" style="4" customWidth="1"/>
    <col min="13029" max="13029" width="14.6306306306306" style="4" customWidth="1"/>
    <col min="13030" max="13031" width="9.88288288288288" style="4"/>
    <col min="13032" max="13032" width="12.3783783783784" style="4" customWidth="1"/>
    <col min="13033" max="13035" width="19" style="4" customWidth="1"/>
    <col min="13036" max="13036" width="9.88288288288288" style="4"/>
    <col min="13037" max="13037" width="25.8828828828829" style="4" customWidth="1"/>
    <col min="13038" max="13279" width="9.88288288288288" style="4"/>
    <col min="13280" max="13280" width="32.5135135135135" style="4" customWidth="1"/>
    <col min="13281" max="13281" width="55.8828828828829" style="4" customWidth="1"/>
    <col min="13282" max="13283" width="9.88288288288288" style="4"/>
    <col min="13284" max="13284" width="57.1261261261261" style="4" customWidth="1"/>
    <col min="13285" max="13285" width="14.6306306306306" style="4" customWidth="1"/>
    <col min="13286" max="13287" width="9.88288288288288" style="4"/>
    <col min="13288" max="13288" width="12.3783783783784" style="4" customWidth="1"/>
    <col min="13289" max="13291" width="19" style="4" customWidth="1"/>
    <col min="13292" max="13292" width="9.88288288288288" style="4"/>
    <col min="13293" max="13293" width="25.8828828828829" style="4" customWidth="1"/>
    <col min="13294" max="13535" width="9.88288288288288" style="4"/>
    <col min="13536" max="13536" width="32.5135135135135" style="4" customWidth="1"/>
    <col min="13537" max="13537" width="55.8828828828829" style="4" customWidth="1"/>
    <col min="13538" max="13539" width="9.88288288288288" style="4"/>
    <col min="13540" max="13540" width="57.1261261261261" style="4" customWidth="1"/>
    <col min="13541" max="13541" width="14.6306306306306" style="4" customWidth="1"/>
    <col min="13542" max="13543" width="9.88288288288288" style="4"/>
    <col min="13544" max="13544" width="12.3783783783784" style="4" customWidth="1"/>
    <col min="13545" max="13547" width="19" style="4" customWidth="1"/>
    <col min="13548" max="13548" width="9.88288288288288" style="4"/>
    <col min="13549" max="13549" width="25.8828828828829" style="4" customWidth="1"/>
    <col min="13550" max="13791" width="9.88288288288288" style="4"/>
    <col min="13792" max="13792" width="32.5135135135135" style="4" customWidth="1"/>
    <col min="13793" max="13793" width="55.8828828828829" style="4" customWidth="1"/>
    <col min="13794" max="13795" width="9.88288288288288" style="4"/>
    <col min="13796" max="13796" width="57.1261261261261" style="4" customWidth="1"/>
    <col min="13797" max="13797" width="14.6306306306306" style="4" customWidth="1"/>
    <col min="13798" max="13799" width="9.88288288288288" style="4"/>
    <col min="13800" max="13800" width="12.3783783783784" style="4" customWidth="1"/>
    <col min="13801" max="13803" width="19" style="4" customWidth="1"/>
    <col min="13804" max="13804" width="9.88288288288288" style="4"/>
    <col min="13805" max="13805" width="25.8828828828829" style="4" customWidth="1"/>
    <col min="13806" max="14047" width="9.88288288288288" style="4"/>
    <col min="14048" max="14048" width="32.5135135135135" style="4" customWidth="1"/>
    <col min="14049" max="14049" width="55.8828828828829" style="4" customWidth="1"/>
    <col min="14050" max="14051" width="9.88288288288288" style="4"/>
    <col min="14052" max="14052" width="57.1261261261261" style="4" customWidth="1"/>
    <col min="14053" max="14053" width="14.6306306306306" style="4" customWidth="1"/>
    <col min="14054" max="14055" width="9.88288288288288" style="4"/>
    <col min="14056" max="14056" width="12.3783783783784" style="4" customWidth="1"/>
    <col min="14057" max="14059" width="19" style="4" customWidth="1"/>
    <col min="14060" max="14060" width="9.88288288288288" style="4"/>
    <col min="14061" max="14061" width="25.8828828828829" style="4" customWidth="1"/>
    <col min="14062" max="14303" width="9.88288288288288" style="4"/>
    <col min="14304" max="14304" width="32.5135135135135" style="4" customWidth="1"/>
    <col min="14305" max="14305" width="55.8828828828829" style="4" customWidth="1"/>
    <col min="14306" max="14307" width="9.88288288288288" style="4"/>
    <col min="14308" max="14308" width="57.1261261261261" style="4" customWidth="1"/>
    <col min="14309" max="14309" width="14.6306306306306" style="4" customWidth="1"/>
    <col min="14310" max="14311" width="9.88288288288288" style="4"/>
    <col min="14312" max="14312" width="12.3783783783784" style="4" customWidth="1"/>
    <col min="14313" max="14315" width="19" style="4" customWidth="1"/>
    <col min="14316" max="14316" width="9.88288288288288" style="4"/>
    <col min="14317" max="14317" width="25.8828828828829" style="4" customWidth="1"/>
    <col min="14318" max="14559" width="9.88288288288288" style="4"/>
    <col min="14560" max="14560" width="32.5135135135135" style="4" customWidth="1"/>
    <col min="14561" max="14561" width="55.8828828828829" style="4" customWidth="1"/>
    <col min="14562" max="14563" width="9.88288288288288" style="4"/>
    <col min="14564" max="14564" width="57.1261261261261" style="4" customWidth="1"/>
    <col min="14565" max="14565" width="14.6306306306306" style="4" customWidth="1"/>
    <col min="14566" max="14567" width="9.88288288288288" style="4"/>
    <col min="14568" max="14568" width="12.3783783783784" style="4" customWidth="1"/>
    <col min="14569" max="14571" width="19" style="4" customWidth="1"/>
    <col min="14572" max="14572" width="9.88288288288288" style="4"/>
    <col min="14573" max="14573" width="25.8828828828829" style="4" customWidth="1"/>
    <col min="14574" max="14815" width="9.88288288288288" style="4"/>
    <col min="14816" max="14816" width="32.5135135135135" style="4" customWidth="1"/>
    <col min="14817" max="14817" width="55.8828828828829" style="4" customWidth="1"/>
    <col min="14818" max="14819" width="9.88288288288288" style="4"/>
    <col min="14820" max="14820" width="57.1261261261261" style="4" customWidth="1"/>
    <col min="14821" max="14821" width="14.6306306306306" style="4" customWidth="1"/>
    <col min="14822" max="14823" width="9.88288288288288" style="4"/>
    <col min="14824" max="14824" width="12.3783783783784" style="4" customWidth="1"/>
    <col min="14825" max="14827" width="19" style="4" customWidth="1"/>
    <col min="14828" max="14828" width="9.88288288288288" style="4"/>
    <col min="14829" max="14829" width="25.8828828828829" style="4" customWidth="1"/>
    <col min="14830" max="15071" width="9.88288288288288" style="4"/>
    <col min="15072" max="15072" width="32.5135135135135" style="4" customWidth="1"/>
    <col min="15073" max="15073" width="55.8828828828829" style="4" customWidth="1"/>
    <col min="15074" max="15075" width="9.88288288288288" style="4"/>
    <col min="15076" max="15076" width="57.1261261261261" style="4" customWidth="1"/>
    <col min="15077" max="15077" width="14.6306306306306" style="4" customWidth="1"/>
    <col min="15078" max="15079" width="9.88288288288288" style="4"/>
    <col min="15080" max="15080" width="12.3783783783784" style="4" customWidth="1"/>
    <col min="15081" max="15083" width="19" style="4" customWidth="1"/>
    <col min="15084" max="15084" width="9.88288288288288" style="4"/>
    <col min="15085" max="15085" width="25.8828828828829" style="4" customWidth="1"/>
    <col min="15086" max="15327" width="9.88288288288288" style="4"/>
    <col min="15328" max="15328" width="32.5135135135135" style="4" customWidth="1"/>
    <col min="15329" max="15329" width="55.8828828828829" style="4" customWidth="1"/>
    <col min="15330" max="15331" width="9.88288288288288" style="4"/>
    <col min="15332" max="15332" width="57.1261261261261" style="4" customWidth="1"/>
    <col min="15333" max="15333" width="14.6306306306306" style="4" customWidth="1"/>
    <col min="15334" max="15335" width="9.88288288288288" style="4"/>
    <col min="15336" max="15336" width="12.3783783783784" style="4" customWidth="1"/>
    <col min="15337" max="15339" width="19" style="4" customWidth="1"/>
    <col min="15340" max="15340" width="9.88288288288288" style="4"/>
    <col min="15341" max="15341" width="25.8828828828829" style="4" customWidth="1"/>
    <col min="15342" max="15583" width="9.88288288288288" style="4"/>
    <col min="15584" max="15584" width="32.5135135135135" style="4" customWidth="1"/>
    <col min="15585" max="15585" width="55.8828828828829" style="4" customWidth="1"/>
    <col min="15586" max="15587" width="9.88288288288288" style="4"/>
    <col min="15588" max="15588" width="57.1261261261261" style="4" customWidth="1"/>
    <col min="15589" max="15589" width="14.6306306306306" style="4" customWidth="1"/>
    <col min="15590" max="15591" width="9.88288288288288" style="4"/>
    <col min="15592" max="15592" width="12.3783783783784" style="4" customWidth="1"/>
    <col min="15593" max="15595" width="19" style="4" customWidth="1"/>
    <col min="15596" max="15596" width="9.88288288288288" style="4"/>
    <col min="15597" max="15597" width="25.8828828828829" style="4" customWidth="1"/>
    <col min="15598" max="15839" width="9.88288288288288" style="4"/>
    <col min="15840" max="15840" width="32.5135135135135" style="4" customWidth="1"/>
    <col min="15841" max="15841" width="55.8828828828829" style="4" customWidth="1"/>
    <col min="15842" max="15843" width="9.88288288288288" style="4"/>
    <col min="15844" max="15844" width="57.1261261261261" style="4" customWidth="1"/>
    <col min="15845" max="15845" width="14.6306306306306" style="4" customWidth="1"/>
    <col min="15846" max="15847" width="9.88288288288288" style="4"/>
    <col min="15848" max="15848" width="12.3783783783784" style="4" customWidth="1"/>
    <col min="15849" max="15851" width="19" style="4" customWidth="1"/>
    <col min="15852" max="15852" width="9.88288288288288" style="4"/>
    <col min="15853" max="15853" width="25.8828828828829" style="4" customWidth="1"/>
    <col min="15854" max="16095" width="9.88288288288288" style="4"/>
    <col min="16096" max="16096" width="32.5135135135135" style="4" customWidth="1"/>
    <col min="16097" max="16097" width="55.8828828828829" style="4" customWidth="1"/>
    <col min="16098" max="16099" width="9.88288288288288" style="4"/>
    <col min="16100" max="16100" width="57.1261261261261" style="4" customWidth="1"/>
    <col min="16101" max="16101" width="14.6306306306306" style="4" customWidth="1"/>
    <col min="16102" max="16103" width="9.88288288288288" style="4"/>
    <col min="16104" max="16104" width="12.3783783783784" style="4" customWidth="1"/>
    <col min="16105" max="16107" width="19" style="4" customWidth="1"/>
    <col min="16108" max="16108" width="9.88288288288288" style="4"/>
    <col min="16109" max="16109" width="25.8828828828829" style="4" customWidth="1"/>
    <col min="16110" max="16383" width="9.88288288288288" style="4"/>
    <col min="16384" max="16384" width="9.90990990990991" style="4"/>
  </cols>
  <sheetData>
    <row r="1" s="1" customFormat="1" ht="33.95" customHeight="1" spans="1:9">
      <c r="A1" s="53" t="s">
        <v>0</v>
      </c>
      <c r="B1" s="53"/>
      <c r="C1" s="53"/>
      <c r="D1" s="53"/>
      <c r="E1" s="53"/>
      <c r="F1" s="53"/>
      <c r="G1" s="53"/>
      <c r="H1" s="53"/>
      <c r="I1" s="82"/>
    </row>
    <row r="2" s="2" customFormat="1" ht="17.25" customHeight="1" spans="1:9">
      <c r="A2" s="16" t="s">
        <v>1</v>
      </c>
      <c r="B2" s="15" t="s">
        <v>13</v>
      </c>
      <c r="C2" s="15" t="s">
        <v>14</v>
      </c>
      <c r="D2" s="17" t="s">
        <v>15</v>
      </c>
      <c r="E2" s="17" t="s">
        <v>49</v>
      </c>
      <c r="F2" s="17" t="s">
        <v>16</v>
      </c>
      <c r="G2" s="54" t="s">
        <v>17</v>
      </c>
      <c r="H2" s="17"/>
      <c r="I2" s="83"/>
    </row>
    <row r="3" s="3" customFormat="1" ht="53.65" customHeight="1" spans="1:9">
      <c r="A3" s="16"/>
      <c r="B3" s="16"/>
      <c r="C3" s="16"/>
      <c r="D3" s="17"/>
      <c r="E3" s="17"/>
      <c r="F3" s="17"/>
      <c r="G3" s="54"/>
      <c r="H3" s="17"/>
      <c r="I3" s="83"/>
    </row>
    <row r="4" ht="112" customHeight="1" spans="1:9">
      <c r="A4" s="55">
        <v>1</v>
      </c>
      <c r="B4" s="56" t="s">
        <v>50</v>
      </c>
      <c r="C4" s="57"/>
      <c r="D4" s="56" t="s">
        <v>51</v>
      </c>
      <c r="E4" s="56"/>
      <c r="F4" s="58" t="s">
        <v>52</v>
      </c>
      <c r="G4" s="58">
        <v>6</v>
      </c>
      <c r="I4" s="84" t="s">
        <v>53</v>
      </c>
    </row>
    <row r="5" ht="83" customHeight="1" spans="1:9">
      <c r="A5" s="55">
        <v>2</v>
      </c>
      <c r="B5" s="56" t="s">
        <v>54</v>
      </c>
      <c r="C5" s="56"/>
      <c r="D5" s="59" t="s">
        <v>55</v>
      </c>
      <c r="E5" s="60"/>
      <c r="F5" s="58" t="s">
        <v>20</v>
      </c>
      <c r="G5" s="61">
        <v>65</v>
      </c>
      <c r="H5" s="62" t="s">
        <v>56</v>
      </c>
      <c r="I5" s="85" t="s">
        <v>57</v>
      </c>
    </row>
    <row r="6" ht="79" customHeight="1" spans="1:9">
      <c r="A6" s="55">
        <v>3</v>
      </c>
      <c r="B6" s="56" t="s">
        <v>54</v>
      </c>
      <c r="C6" s="56"/>
      <c r="D6" s="59" t="s">
        <v>58</v>
      </c>
      <c r="E6" s="60"/>
      <c r="F6" s="58" t="s">
        <v>20</v>
      </c>
      <c r="G6" s="61">
        <v>65</v>
      </c>
      <c r="H6" s="62"/>
      <c r="I6" s="86" t="s">
        <v>59</v>
      </c>
    </row>
    <row r="7" ht="84" customHeight="1" spans="1:9">
      <c r="A7" s="55">
        <v>5</v>
      </c>
      <c r="B7" s="63" t="s">
        <v>60</v>
      </c>
      <c r="C7" s="64"/>
      <c r="D7" s="59" t="s">
        <v>61</v>
      </c>
      <c r="E7" s="65"/>
      <c r="F7" s="58" t="s">
        <v>20</v>
      </c>
      <c r="G7" s="61">
        <v>65</v>
      </c>
      <c r="H7" s="62"/>
      <c r="I7" s="87" t="s">
        <v>62</v>
      </c>
    </row>
    <row r="8" ht="84" customHeight="1" spans="1:9">
      <c r="A8" s="55">
        <v>6</v>
      </c>
      <c r="B8" s="63" t="s">
        <v>60</v>
      </c>
      <c r="C8" s="65"/>
      <c r="D8" s="59" t="s">
        <v>63</v>
      </c>
      <c r="E8" s="60"/>
      <c r="F8" s="58" t="s">
        <v>20</v>
      </c>
      <c r="G8" s="61">
        <v>65</v>
      </c>
      <c r="H8" s="62"/>
      <c r="I8" s="87" t="s">
        <v>64</v>
      </c>
    </row>
    <row r="9" ht="89.25" customHeight="1" spans="1:9">
      <c r="A9" s="55">
        <v>7</v>
      </c>
      <c r="B9" s="63" t="s">
        <v>65</v>
      </c>
      <c r="C9" s="58"/>
      <c r="D9" s="59" t="s">
        <v>66</v>
      </c>
      <c r="E9" s="65"/>
      <c r="F9" s="58" t="s">
        <v>20</v>
      </c>
      <c r="G9" s="65">
        <v>100</v>
      </c>
      <c r="H9" s="62"/>
      <c r="I9" s="87"/>
    </row>
    <row r="10" s="48" customFormat="1" ht="66" customHeight="1" spans="1:9">
      <c r="A10" s="55">
        <v>8</v>
      </c>
      <c r="B10" s="63" t="s">
        <v>67</v>
      </c>
      <c r="C10" s="64"/>
      <c r="D10" s="59" t="s">
        <v>68</v>
      </c>
      <c r="E10" s="66"/>
      <c r="F10" s="67" t="s">
        <v>20</v>
      </c>
      <c r="G10" s="68">
        <v>15</v>
      </c>
      <c r="H10" s="69"/>
      <c r="I10" s="88" t="s">
        <v>69</v>
      </c>
    </row>
    <row r="11" s="48" customFormat="1" ht="64.5" customHeight="1" spans="1:9">
      <c r="A11" s="55">
        <v>10</v>
      </c>
      <c r="B11" s="63" t="s">
        <v>70</v>
      </c>
      <c r="C11" s="64"/>
      <c r="D11" s="59" t="s">
        <v>71</v>
      </c>
      <c r="E11" s="66"/>
      <c r="F11" s="70" t="s">
        <v>72</v>
      </c>
      <c r="G11" s="68">
        <v>2</v>
      </c>
      <c r="H11" s="71" t="s">
        <v>73</v>
      </c>
      <c r="I11" s="84" t="s">
        <v>74</v>
      </c>
    </row>
    <row r="12" s="48" customFormat="1" ht="68.1" customHeight="1" spans="1:9">
      <c r="A12" s="55">
        <v>11</v>
      </c>
      <c r="B12" s="63" t="s">
        <v>75</v>
      </c>
      <c r="C12" s="64"/>
      <c r="D12" s="59"/>
      <c r="E12" s="66"/>
      <c r="F12" s="67" t="s">
        <v>76</v>
      </c>
      <c r="G12" s="68">
        <v>40</v>
      </c>
      <c r="H12" s="69"/>
      <c r="I12" s="89" t="s">
        <v>77</v>
      </c>
    </row>
    <row r="13" s="48" customFormat="1" ht="95.45" customHeight="1" spans="1:9">
      <c r="A13" s="55">
        <v>12</v>
      </c>
      <c r="B13" s="63" t="s">
        <v>78</v>
      </c>
      <c r="C13" s="64"/>
      <c r="D13" s="59"/>
      <c r="E13" s="66"/>
      <c r="F13" s="63" t="s">
        <v>52</v>
      </c>
      <c r="G13" s="63">
        <v>6</v>
      </c>
      <c r="H13" s="69"/>
      <c r="I13" s="88"/>
    </row>
    <row r="14" s="49" customFormat="1" ht="68.1" customHeight="1" spans="1:9">
      <c r="A14" s="55">
        <v>13</v>
      </c>
      <c r="B14" s="72" t="s">
        <v>79</v>
      </c>
      <c r="C14" s="73"/>
      <c r="D14" s="74" t="s">
        <v>80</v>
      </c>
      <c r="E14" s="74"/>
      <c r="F14" s="75" t="s">
        <v>52</v>
      </c>
      <c r="G14" s="75">
        <v>5</v>
      </c>
      <c r="H14" s="71" t="s">
        <v>81</v>
      </c>
      <c r="I14" s="90"/>
    </row>
    <row r="15" s="49" customFormat="1" ht="71" customHeight="1" spans="1:9">
      <c r="A15" s="55">
        <v>14</v>
      </c>
      <c r="B15" s="76" t="s">
        <v>82</v>
      </c>
      <c r="C15" s="73"/>
      <c r="D15" s="77" t="s">
        <v>83</v>
      </c>
      <c r="E15" s="66"/>
      <c r="F15" s="76" t="s">
        <v>84</v>
      </c>
      <c r="G15" s="76">
        <v>30</v>
      </c>
      <c r="H15" s="78" t="s">
        <v>85</v>
      </c>
      <c r="I15" s="91"/>
    </row>
    <row r="16" s="49" customFormat="1" ht="68.1" customHeight="1" spans="1:9">
      <c r="A16" s="55">
        <v>15</v>
      </c>
      <c r="B16" s="79" t="s">
        <v>86</v>
      </c>
      <c r="C16" s="73"/>
      <c r="D16" s="77" t="s">
        <v>87</v>
      </c>
      <c r="E16" s="66"/>
      <c r="F16" s="76" t="s">
        <v>32</v>
      </c>
      <c r="G16" s="76">
        <v>12</v>
      </c>
      <c r="H16" s="62"/>
      <c r="I16" s="90"/>
    </row>
    <row r="17" s="49" customFormat="1" ht="102.75" customHeight="1" spans="1:9">
      <c r="A17" s="55">
        <v>16</v>
      </c>
      <c r="B17" s="76" t="s">
        <v>88</v>
      </c>
      <c r="C17" s="73"/>
      <c r="D17" s="77" t="s">
        <v>89</v>
      </c>
      <c r="E17" s="66">
        <v>110</v>
      </c>
      <c r="F17" s="76" t="s">
        <v>90</v>
      </c>
      <c r="G17" s="76">
        <v>20</v>
      </c>
      <c r="H17" s="62"/>
      <c r="I17" s="90"/>
    </row>
    <row r="18" s="48" customFormat="1" ht="95.45" customHeight="1" spans="1:9">
      <c r="A18" s="55">
        <v>17</v>
      </c>
      <c r="B18" s="63" t="s">
        <v>46</v>
      </c>
      <c r="C18" s="64"/>
      <c r="D18" s="59" t="s">
        <v>91</v>
      </c>
      <c r="E18" s="66"/>
      <c r="F18" s="63" t="s">
        <v>92</v>
      </c>
      <c r="G18" s="63">
        <v>1</v>
      </c>
      <c r="H18" s="69"/>
      <c r="I18" s="88"/>
    </row>
    <row r="19" ht="38" customHeight="1" spans="1:9">
      <c r="A19" s="55">
        <v>18</v>
      </c>
      <c r="B19" s="80" t="s">
        <v>93</v>
      </c>
      <c r="C19" s="81"/>
      <c r="D19" s="81"/>
      <c r="E19" s="81" t="s">
        <v>94</v>
      </c>
      <c r="F19" s="81" t="s">
        <v>95</v>
      </c>
      <c r="G19" s="81" t="s">
        <v>96</v>
      </c>
      <c r="H19" s="81"/>
      <c r="I19" s="92"/>
    </row>
    <row r="20" ht="37" customHeight="1" spans="1:9">
      <c r="A20" s="55">
        <v>19</v>
      </c>
      <c r="B20" s="51" t="s">
        <v>97</v>
      </c>
      <c r="C20" s="81"/>
      <c r="E20" s="50" t="s">
        <v>94</v>
      </c>
      <c r="F20" s="50" t="s">
        <v>98</v>
      </c>
      <c r="G20" s="50" t="s">
        <v>99</v>
      </c>
      <c r="I20" s="87"/>
    </row>
    <row r="21" ht="46" customHeight="1" spans="1:9">
      <c r="A21" s="55">
        <v>20</v>
      </c>
      <c r="B21" s="51" t="s">
        <v>97</v>
      </c>
      <c r="C21" s="81"/>
      <c r="E21" s="50" t="s">
        <v>94</v>
      </c>
      <c r="F21" s="50" t="s">
        <v>100</v>
      </c>
      <c r="G21" s="50" t="s">
        <v>101</v>
      </c>
      <c r="I21" s="87"/>
    </row>
    <row r="22" ht="48" customHeight="1" spans="2:9">
      <c r="B22" s="51" t="s">
        <v>102</v>
      </c>
      <c r="C22" s="65"/>
      <c r="F22" s="50" t="s">
        <v>32</v>
      </c>
      <c r="G22" s="65">
        <v>30</v>
      </c>
      <c r="I22" s="87"/>
    </row>
  </sheetData>
  <mergeCells count="10">
    <mergeCell ref="A1:H1"/>
    <mergeCell ref="A2:A3"/>
    <mergeCell ref="B2:B3"/>
    <mergeCell ref="C2:C3"/>
    <mergeCell ref="C19:C21"/>
    <mergeCell ref="D2:D3"/>
    <mergeCell ref="E2:E3"/>
    <mergeCell ref="F2:F3"/>
    <mergeCell ref="G2:G3"/>
    <mergeCell ref="H2:H3"/>
  </mergeCells>
  <pageMargins left="0.75" right="0.75" top="1" bottom="1" header="0.5" footer="0.5"/>
  <headerFooter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G11"/>
  <sheetViews>
    <sheetView workbookViewId="0">
      <pane ySplit="3" topLeftCell="A8" activePane="bottomLeft" state="frozen"/>
      <selection/>
      <selection pane="bottomLeft" activeCell="H5" sqref="H5"/>
    </sheetView>
  </sheetViews>
  <sheetFormatPr defaultColWidth="9.90990990990991" defaultRowHeight="12.85" outlineLevelCol="6"/>
  <cols>
    <col min="1" max="1" width="6.12612612612613" style="4" customWidth="1"/>
    <col min="2" max="2" width="19.8828828828829" style="5" customWidth="1"/>
    <col min="3" max="3" width="19.5135135135135" style="4" customWidth="1"/>
    <col min="4" max="4" width="49.5135135135135" style="4" customWidth="1"/>
    <col min="5" max="6" width="6.63063063063063" style="4" customWidth="1"/>
    <col min="7" max="227" width="9.88288288288288" style="4"/>
    <col min="228" max="228" width="22.7567567567568" style="4" customWidth="1"/>
    <col min="229" max="229" width="23" style="4" customWidth="1"/>
    <col min="230" max="231" width="9.88288288288288" style="4"/>
    <col min="232" max="232" width="83.1261261261261" style="4" customWidth="1"/>
    <col min="233" max="235" width="9.88288288288288" style="4"/>
    <col min="236" max="237" width="14.1261261261261" style="4" customWidth="1"/>
    <col min="238" max="239" width="16.3783783783784" style="4" customWidth="1"/>
    <col min="240" max="241" width="9.88288288288288" style="4"/>
    <col min="242" max="242" width="12.3783783783784" style="4" customWidth="1"/>
    <col min="243" max="483" width="9.88288288288288" style="4"/>
    <col min="484" max="484" width="22.7567567567568" style="4" customWidth="1"/>
    <col min="485" max="485" width="23" style="4" customWidth="1"/>
    <col min="486" max="487" width="9.88288288288288" style="4"/>
    <col min="488" max="488" width="83.1261261261261" style="4" customWidth="1"/>
    <col min="489" max="491" width="9.88288288288288" style="4"/>
    <col min="492" max="493" width="14.1261261261261" style="4" customWidth="1"/>
    <col min="494" max="495" width="16.3783783783784" style="4" customWidth="1"/>
    <col min="496" max="497" width="9.88288288288288" style="4"/>
    <col min="498" max="498" width="12.3783783783784" style="4" customWidth="1"/>
    <col min="499" max="739" width="9.88288288288288" style="4"/>
    <col min="740" max="740" width="22.7567567567568" style="4" customWidth="1"/>
    <col min="741" max="741" width="23" style="4" customWidth="1"/>
    <col min="742" max="743" width="9.88288288288288" style="4"/>
    <col min="744" max="744" width="83.1261261261261" style="4" customWidth="1"/>
    <col min="745" max="747" width="9.88288288288288" style="4"/>
    <col min="748" max="749" width="14.1261261261261" style="4" customWidth="1"/>
    <col min="750" max="751" width="16.3783783783784" style="4" customWidth="1"/>
    <col min="752" max="753" width="9.88288288288288" style="4"/>
    <col min="754" max="754" width="12.3783783783784" style="4" customWidth="1"/>
    <col min="755" max="995" width="9.88288288288288" style="4"/>
    <col min="996" max="996" width="22.7567567567568" style="4" customWidth="1"/>
    <col min="997" max="997" width="23" style="4" customWidth="1"/>
    <col min="998" max="999" width="9.88288288288288" style="4"/>
    <col min="1000" max="1000" width="83.1261261261261" style="4" customWidth="1"/>
    <col min="1001" max="1003" width="9.88288288288288" style="4"/>
    <col min="1004" max="1005" width="14.1261261261261" style="4" customWidth="1"/>
    <col min="1006" max="1007" width="16.3783783783784" style="4" customWidth="1"/>
    <col min="1008" max="1009" width="9.88288288288288" style="4"/>
    <col min="1010" max="1010" width="12.3783783783784" style="4" customWidth="1"/>
    <col min="1011" max="1251" width="9.88288288288288" style="4"/>
    <col min="1252" max="1252" width="22.7567567567568" style="4" customWidth="1"/>
    <col min="1253" max="1253" width="23" style="4" customWidth="1"/>
    <col min="1254" max="1255" width="9.88288288288288" style="4"/>
    <col min="1256" max="1256" width="83.1261261261261" style="4" customWidth="1"/>
    <col min="1257" max="1259" width="9.88288288288288" style="4"/>
    <col min="1260" max="1261" width="14.1261261261261" style="4" customWidth="1"/>
    <col min="1262" max="1263" width="16.3783783783784" style="4" customWidth="1"/>
    <col min="1264" max="1265" width="9.88288288288288" style="4"/>
    <col min="1266" max="1266" width="12.3783783783784" style="4" customWidth="1"/>
    <col min="1267" max="1507" width="9.88288288288288" style="4"/>
    <col min="1508" max="1508" width="22.7567567567568" style="4" customWidth="1"/>
    <col min="1509" max="1509" width="23" style="4" customWidth="1"/>
    <col min="1510" max="1511" width="9.88288288288288" style="4"/>
    <col min="1512" max="1512" width="83.1261261261261" style="4" customWidth="1"/>
    <col min="1513" max="1515" width="9.88288288288288" style="4"/>
    <col min="1516" max="1517" width="14.1261261261261" style="4" customWidth="1"/>
    <col min="1518" max="1519" width="16.3783783783784" style="4" customWidth="1"/>
    <col min="1520" max="1521" width="9.88288288288288" style="4"/>
    <col min="1522" max="1522" width="12.3783783783784" style="4" customWidth="1"/>
    <col min="1523" max="1763" width="9.88288288288288" style="4"/>
    <col min="1764" max="1764" width="22.7567567567568" style="4" customWidth="1"/>
    <col min="1765" max="1765" width="23" style="4" customWidth="1"/>
    <col min="1766" max="1767" width="9.88288288288288" style="4"/>
    <col min="1768" max="1768" width="83.1261261261261" style="4" customWidth="1"/>
    <col min="1769" max="1771" width="9.88288288288288" style="4"/>
    <col min="1772" max="1773" width="14.1261261261261" style="4" customWidth="1"/>
    <col min="1774" max="1775" width="16.3783783783784" style="4" customWidth="1"/>
    <col min="1776" max="1777" width="9.88288288288288" style="4"/>
    <col min="1778" max="1778" width="12.3783783783784" style="4" customWidth="1"/>
    <col min="1779" max="2019" width="9.88288288288288" style="4"/>
    <col min="2020" max="2020" width="22.7567567567568" style="4" customWidth="1"/>
    <col min="2021" max="2021" width="23" style="4" customWidth="1"/>
    <col min="2022" max="2023" width="9.88288288288288" style="4"/>
    <col min="2024" max="2024" width="83.1261261261261" style="4" customWidth="1"/>
    <col min="2025" max="2027" width="9.88288288288288" style="4"/>
    <col min="2028" max="2029" width="14.1261261261261" style="4" customWidth="1"/>
    <col min="2030" max="2031" width="16.3783783783784" style="4" customWidth="1"/>
    <col min="2032" max="2033" width="9.88288288288288" style="4"/>
    <col min="2034" max="2034" width="12.3783783783784" style="4" customWidth="1"/>
    <col min="2035" max="2275" width="9.88288288288288" style="4"/>
    <col min="2276" max="2276" width="22.7567567567568" style="4" customWidth="1"/>
    <col min="2277" max="2277" width="23" style="4" customWidth="1"/>
    <col min="2278" max="2279" width="9.88288288288288" style="4"/>
    <col min="2280" max="2280" width="83.1261261261261" style="4" customWidth="1"/>
    <col min="2281" max="2283" width="9.88288288288288" style="4"/>
    <col min="2284" max="2285" width="14.1261261261261" style="4" customWidth="1"/>
    <col min="2286" max="2287" width="16.3783783783784" style="4" customWidth="1"/>
    <col min="2288" max="2289" width="9.88288288288288" style="4"/>
    <col min="2290" max="2290" width="12.3783783783784" style="4" customWidth="1"/>
    <col min="2291" max="2531" width="9.88288288288288" style="4"/>
    <col min="2532" max="2532" width="22.7567567567568" style="4" customWidth="1"/>
    <col min="2533" max="2533" width="23" style="4" customWidth="1"/>
    <col min="2534" max="2535" width="9.88288288288288" style="4"/>
    <col min="2536" max="2536" width="83.1261261261261" style="4" customWidth="1"/>
    <col min="2537" max="2539" width="9.88288288288288" style="4"/>
    <col min="2540" max="2541" width="14.1261261261261" style="4" customWidth="1"/>
    <col min="2542" max="2543" width="16.3783783783784" style="4" customWidth="1"/>
    <col min="2544" max="2545" width="9.88288288288288" style="4"/>
    <col min="2546" max="2546" width="12.3783783783784" style="4" customWidth="1"/>
    <col min="2547" max="2787" width="9.88288288288288" style="4"/>
    <col min="2788" max="2788" width="22.7567567567568" style="4" customWidth="1"/>
    <col min="2789" max="2789" width="23" style="4" customWidth="1"/>
    <col min="2790" max="2791" width="9.88288288288288" style="4"/>
    <col min="2792" max="2792" width="83.1261261261261" style="4" customWidth="1"/>
    <col min="2793" max="2795" width="9.88288288288288" style="4"/>
    <col min="2796" max="2797" width="14.1261261261261" style="4" customWidth="1"/>
    <col min="2798" max="2799" width="16.3783783783784" style="4" customWidth="1"/>
    <col min="2800" max="2801" width="9.88288288288288" style="4"/>
    <col min="2802" max="2802" width="12.3783783783784" style="4" customWidth="1"/>
    <col min="2803" max="3043" width="9.88288288288288" style="4"/>
    <col min="3044" max="3044" width="22.7567567567568" style="4" customWidth="1"/>
    <col min="3045" max="3045" width="23" style="4" customWidth="1"/>
    <col min="3046" max="3047" width="9.88288288288288" style="4"/>
    <col min="3048" max="3048" width="83.1261261261261" style="4" customWidth="1"/>
    <col min="3049" max="3051" width="9.88288288288288" style="4"/>
    <col min="3052" max="3053" width="14.1261261261261" style="4" customWidth="1"/>
    <col min="3054" max="3055" width="16.3783783783784" style="4" customWidth="1"/>
    <col min="3056" max="3057" width="9.88288288288288" style="4"/>
    <col min="3058" max="3058" width="12.3783783783784" style="4" customWidth="1"/>
    <col min="3059" max="3299" width="9.88288288288288" style="4"/>
    <col min="3300" max="3300" width="22.7567567567568" style="4" customWidth="1"/>
    <col min="3301" max="3301" width="23" style="4" customWidth="1"/>
    <col min="3302" max="3303" width="9.88288288288288" style="4"/>
    <col min="3304" max="3304" width="83.1261261261261" style="4" customWidth="1"/>
    <col min="3305" max="3307" width="9.88288288288288" style="4"/>
    <col min="3308" max="3309" width="14.1261261261261" style="4" customWidth="1"/>
    <col min="3310" max="3311" width="16.3783783783784" style="4" customWidth="1"/>
    <col min="3312" max="3313" width="9.88288288288288" style="4"/>
    <col min="3314" max="3314" width="12.3783783783784" style="4" customWidth="1"/>
    <col min="3315" max="3555" width="9.88288288288288" style="4"/>
    <col min="3556" max="3556" width="22.7567567567568" style="4" customWidth="1"/>
    <col min="3557" max="3557" width="23" style="4" customWidth="1"/>
    <col min="3558" max="3559" width="9.88288288288288" style="4"/>
    <col min="3560" max="3560" width="83.1261261261261" style="4" customWidth="1"/>
    <col min="3561" max="3563" width="9.88288288288288" style="4"/>
    <col min="3564" max="3565" width="14.1261261261261" style="4" customWidth="1"/>
    <col min="3566" max="3567" width="16.3783783783784" style="4" customWidth="1"/>
    <col min="3568" max="3569" width="9.88288288288288" style="4"/>
    <col min="3570" max="3570" width="12.3783783783784" style="4" customWidth="1"/>
    <col min="3571" max="3811" width="9.88288288288288" style="4"/>
    <col min="3812" max="3812" width="22.7567567567568" style="4" customWidth="1"/>
    <col min="3813" max="3813" width="23" style="4" customWidth="1"/>
    <col min="3814" max="3815" width="9.88288288288288" style="4"/>
    <col min="3816" max="3816" width="83.1261261261261" style="4" customWidth="1"/>
    <col min="3817" max="3819" width="9.88288288288288" style="4"/>
    <col min="3820" max="3821" width="14.1261261261261" style="4" customWidth="1"/>
    <col min="3822" max="3823" width="16.3783783783784" style="4" customWidth="1"/>
    <col min="3824" max="3825" width="9.88288288288288" style="4"/>
    <col min="3826" max="3826" width="12.3783783783784" style="4" customWidth="1"/>
    <col min="3827" max="4067" width="9.88288288288288" style="4"/>
    <col min="4068" max="4068" width="22.7567567567568" style="4" customWidth="1"/>
    <col min="4069" max="4069" width="23" style="4" customWidth="1"/>
    <col min="4070" max="4071" width="9.88288288288288" style="4"/>
    <col min="4072" max="4072" width="83.1261261261261" style="4" customWidth="1"/>
    <col min="4073" max="4075" width="9.88288288288288" style="4"/>
    <col min="4076" max="4077" width="14.1261261261261" style="4" customWidth="1"/>
    <col min="4078" max="4079" width="16.3783783783784" style="4" customWidth="1"/>
    <col min="4080" max="4081" width="9.88288288288288" style="4"/>
    <col min="4082" max="4082" width="12.3783783783784" style="4" customWidth="1"/>
    <col min="4083" max="4323" width="9.88288288288288" style="4"/>
    <col min="4324" max="4324" width="22.7567567567568" style="4" customWidth="1"/>
    <col min="4325" max="4325" width="23" style="4" customWidth="1"/>
    <col min="4326" max="4327" width="9.88288288288288" style="4"/>
    <col min="4328" max="4328" width="83.1261261261261" style="4" customWidth="1"/>
    <col min="4329" max="4331" width="9.88288288288288" style="4"/>
    <col min="4332" max="4333" width="14.1261261261261" style="4" customWidth="1"/>
    <col min="4334" max="4335" width="16.3783783783784" style="4" customWidth="1"/>
    <col min="4336" max="4337" width="9.88288288288288" style="4"/>
    <col min="4338" max="4338" width="12.3783783783784" style="4" customWidth="1"/>
    <col min="4339" max="4579" width="9.88288288288288" style="4"/>
    <col min="4580" max="4580" width="22.7567567567568" style="4" customWidth="1"/>
    <col min="4581" max="4581" width="23" style="4" customWidth="1"/>
    <col min="4582" max="4583" width="9.88288288288288" style="4"/>
    <col min="4584" max="4584" width="83.1261261261261" style="4" customWidth="1"/>
    <col min="4585" max="4587" width="9.88288288288288" style="4"/>
    <col min="4588" max="4589" width="14.1261261261261" style="4" customWidth="1"/>
    <col min="4590" max="4591" width="16.3783783783784" style="4" customWidth="1"/>
    <col min="4592" max="4593" width="9.88288288288288" style="4"/>
    <col min="4594" max="4594" width="12.3783783783784" style="4" customWidth="1"/>
    <col min="4595" max="4835" width="9.88288288288288" style="4"/>
    <col min="4836" max="4836" width="22.7567567567568" style="4" customWidth="1"/>
    <col min="4837" max="4837" width="23" style="4" customWidth="1"/>
    <col min="4838" max="4839" width="9.88288288288288" style="4"/>
    <col min="4840" max="4840" width="83.1261261261261" style="4" customWidth="1"/>
    <col min="4841" max="4843" width="9.88288288288288" style="4"/>
    <col min="4844" max="4845" width="14.1261261261261" style="4" customWidth="1"/>
    <col min="4846" max="4847" width="16.3783783783784" style="4" customWidth="1"/>
    <col min="4848" max="4849" width="9.88288288288288" style="4"/>
    <col min="4850" max="4850" width="12.3783783783784" style="4" customWidth="1"/>
    <col min="4851" max="5091" width="9.88288288288288" style="4"/>
    <col min="5092" max="5092" width="22.7567567567568" style="4" customWidth="1"/>
    <col min="5093" max="5093" width="23" style="4" customWidth="1"/>
    <col min="5094" max="5095" width="9.88288288288288" style="4"/>
    <col min="5096" max="5096" width="83.1261261261261" style="4" customWidth="1"/>
    <col min="5097" max="5099" width="9.88288288288288" style="4"/>
    <col min="5100" max="5101" width="14.1261261261261" style="4" customWidth="1"/>
    <col min="5102" max="5103" width="16.3783783783784" style="4" customWidth="1"/>
    <col min="5104" max="5105" width="9.88288288288288" style="4"/>
    <col min="5106" max="5106" width="12.3783783783784" style="4" customWidth="1"/>
    <col min="5107" max="5347" width="9.88288288288288" style="4"/>
    <col min="5348" max="5348" width="22.7567567567568" style="4" customWidth="1"/>
    <col min="5349" max="5349" width="23" style="4" customWidth="1"/>
    <col min="5350" max="5351" width="9.88288288288288" style="4"/>
    <col min="5352" max="5352" width="83.1261261261261" style="4" customWidth="1"/>
    <col min="5353" max="5355" width="9.88288288288288" style="4"/>
    <col min="5356" max="5357" width="14.1261261261261" style="4" customWidth="1"/>
    <col min="5358" max="5359" width="16.3783783783784" style="4" customWidth="1"/>
    <col min="5360" max="5361" width="9.88288288288288" style="4"/>
    <col min="5362" max="5362" width="12.3783783783784" style="4" customWidth="1"/>
    <col min="5363" max="5603" width="9.88288288288288" style="4"/>
    <col min="5604" max="5604" width="22.7567567567568" style="4" customWidth="1"/>
    <col min="5605" max="5605" width="23" style="4" customWidth="1"/>
    <col min="5606" max="5607" width="9.88288288288288" style="4"/>
    <col min="5608" max="5608" width="83.1261261261261" style="4" customWidth="1"/>
    <col min="5609" max="5611" width="9.88288288288288" style="4"/>
    <col min="5612" max="5613" width="14.1261261261261" style="4" customWidth="1"/>
    <col min="5614" max="5615" width="16.3783783783784" style="4" customWidth="1"/>
    <col min="5616" max="5617" width="9.88288288288288" style="4"/>
    <col min="5618" max="5618" width="12.3783783783784" style="4" customWidth="1"/>
    <col min="5619" max="5859" width="9.88288288288288" style="4"/>
    <col min="5860" max="5860" width="22.7567567567568" style="4" customWidth="1"/>
    <col min="5861" max="5861" width="23" style="4" customWidth="1"/>
    <col min="5862" max="5863" width="9.88288288288288" style="4"/>
    <col min="5864" max="5864" width="83.1261261261261" style="4" customWidth="1"/>
    <col min="5865" max="5867" width="9.88288288288288" style="4"/>
    <col min="5868" max="5869" width="14.1261261261261" style="4" customWidth="1"/>
    <col min="5870" max="5871" width="16.3783783783784" style="4" customWidth="1"/>
    <col min="5872" max="5873" width="9.88288288288288" style="4"/>
    <col min="5874" max="5874" width="12.3783783783784" style="4" customWidth="1"/>
    <col min="5875" max="6115" width="9.88288288288288" style="4"/>
    <col min="6116" max="6116" width="22.7567567567568" style="4" customWidth="1"/>
    <col min="6117" max="6117" width="23" style="4" customWidth="1"/>
    <col min="6118" max="6119" width="9.88288288288288" style="4"/>
    <col min="6120" max="6120" width="83.1261261261261" style="4" customWidth="1"/>
    <col min="6121" max="6123" width="9.88288288288288" style="4"/>
    <col min="6124" max="6125" width="14.1261261261261" style="4" customWidth="1"/>
    <col min="6126" max="6127" width="16.3783783783784" style="4" customWidth="1"/>
    <col min="6128" max="6129" width="9.88288288288288" style="4"/>
    <col min="6130" max="6130" width="12.3783783783784" style="4" customWidth="1"/>
    <col min="6131" max="6371" width="9.88288288288288" style="4"/>
    <col min="6372" max="6372" width="22.7567567567568" style="4" customWidth="1"/>
    <col min="6373" max="6373" width="23" style="4" customWidth="1"/>
    <col min="6374" max="6375" width="9.88288288288288" style="4"/>
    <col min="6376" max="6376" width="83.1261261261261" style="4" customWidth="1"/>
    <col min="6377" max="6379" width="9.88288288288288" style="4"/>
    <col min="6380" max="6381" width="14.1261261261261" style="4" customWidth="1"/>
    <col min="6382" max="6383" width="16.3783783783784" style="4" customWidth="1"/>
    <col min="6384" max="6385" width="9.88288288288288" style="4"/>
    <col min="6386" max="6386" width="12.3783783783784" style="4" customWidth="1"/>
    <col min="6387" max="6627" width="9.88288288288288" style="4"/>
    <col min="6628" max="6628" width="22.7567567567568" style="4" customWidth="1"/>
    <col min="6629" max="6629" width="23" style="4" customWidth="1"/>
    <col min="6630" max="6631" width="9.88288288288288" style="4"/>
    <col min="6632" max="6632" width="83.1261261261261" style="4" customWidth="1"/>
    <col min="6633" max="6635" width="9.88288288288288" style="4"/>
    <col min="6636" max="6637" width="14.1261261261261" style="4" customWidth="1"/>
    <col min="6638" max="6639" width="16.3783783783784" style="4" customWidth="1"/>
    <col min="6640" max="6641" width="9.88288288288288" style="4"/>
    <col min="6642" max="6642" width="12.3783783783784" style="4" customWidth="1"/>
    <col min="6643" max="6883" width="9.88288288288288" style="4"/>
    <col min="6884" max="6884" width="22.7567567567568" style="4" customWidth="1"/>
    <col min="6885" max="6885" width="23" style="4" customWidth="1"/>
    <col min="6886" max="6887" width="9.88288288288288" style="4"/>
    <col min="6888" max="6888" width="83.1261261261261" style="4" customWidth="1"/>
    <col min="6889" max="6891" width="9.88288288288288" style="4"/>
    <col min="6892" max="6893" width="14.1261261261261" style="4" customWidth="1"/>
    <col min="6894" max="6895" width="16.3783783783784" style="4" customWidth="1"/>
    <col min="6896" max="6897" width="9.88288288288288" style="4"/>
    <col min="6898" max="6898" width="12.3783783783784" style="4" customWidth="1"/>
    <col min="6899" max="7139" width="9.88288288288288" style="4"/>
    <col min="7140" max="7140" width="22.7567567567568" style="4" customWidth="1"/>
    <col min="7141" max="7141" width="23" style="4" customWidth="1"/>
    <col min="7142" max="7143" width="9.88288288288288" style="4"/>
    <col min="7144" max="7144" width="83.1261261261261" style="4" customWidth="1"/>
    <col min="7145" max="7147" width="9.88288288288288" style="4"/>
    <col min="7148" max="7149" width="14.1261261261261" style="4" customWidth="1"/>
    <col min="7150" max="7151" width="16.3783783783784" style="4" customWidth="1"/>
    <col min="7152" max="7153" width="9.88288288288288" style="4"/>
    <col min="7154" max="7154" width="12.3783783783784" style="4" customWidth="1"/>
    <col min="7155" max="7395" width="9.88288288288288" style="4"/>
    <col min="7396" max="7396" width="22.7567567567568" style="4" customWidth="1"/>
    <col min="7397" max="7397" width="23" style="4" customWidth="1"/>
    <col min="7398" max="7399" width="9.88288288288288" style="4"/>
    <col min="7400" max="7400" width="83.1261261261261" style="4" customWidth="1"/>
    <col min="7401" max="7403" width="9.88288288288288" style="4"/>
    <col min="7404" max="7405" width="14.1261261261261" style="4" customWidth="1"/>
    <col min="7406" max="7407" width="16.3783783783784" style="4" customWidth="1"/>
    <col min="7408" max="7409" width="9.88288288288288" style="4"/>
    <col min="7410" max="7410" width="12.3783783783784" style="4" customWidth="1"/>
    <col min="7411" max="7651" width="9.88288288288288" style="4"/>
    <col min="7652" max="7652" width="22.7567567567568" style="4" customWidth="1"/>
    <col min="7653" max="7653" width="23" style="4" customWidth="1"/>
    <col min="7654" max="7655" width="9.88288288288288" style="4"/>
    <col min="7656" max="7656" width="83.1261261261261" style="4" customWidth="1"/>
    <col min="7657" max="7659" width="9.88288288288288" style="4"/>
    <col min="7660" max="7661" width="14.1261261261261" style="4" customWidth="1"/>
    <col min="7662" max="7663" width="16.3783783783784" style="4" customWidth="1"/>
    <col min="7664" max="7665" width="9.88288288288288" style="4"/>
    <col min="7666" max="7666" width="12.3783783783784" style="4" customWidth="1"/>
    <col min="7667" max="7907" width="9.88288288288288" style="4"/>
    <col min="7908" max="7908" width="22.7567567567568" style="4" customWidth="1"/>
    <col min="7909" max="7909" width="23" style="4" customWidth="1"/>
    <col min="7910" max="7911" width="9.88288288288288" style="4"/>
    <col min="7912" max="7912" width="83.1261261261261" style="4" customWidth="1"/>
    <col min="7913" max="7915" width="9.88288288288288" style="4"/>
    <col min="7916" max="7917" width="14.1261261261261" style="4" customWidth="1"/>
    <col min="7918" max="7919" width="16.3783783783784" style="4" customWidth="1"/>
    <col min="7920" max="7921" width="9.88288288288288" style="4"/>
    <col min="7922" max="7922" width="12.3783783783784" style="4" customWidth="1"/>
    <col min="7923" max="8163" width="9.88288288288288" style="4"/>
    <col min="8164" max="8164" width="22.7567567567568" style="4" customWidth="1"/>
    <col min="8165" max="8165" width="23" style="4" customWidth="1"/>
    <col min="8166" max="8167" width="9.88288288288288" style="4"/>
    <col min="8168" max="8168" width="83.1261261261261" style="4" customWidth="1"/>
    <col min="8169" max="8171" width="9.88288288288288" style="4"/>
    <col min="8172" max="8173" width="14.1261261261261" style="4" customWidth="1"/>
    <col min="8174" max="8175" width="16.3783783783784" style="4" customWidth="1"/>
    <col min="8176" max="8177" width="9.88288288288288" style="4"/>
    <col min="8178" max="8178" width="12.3783783783784" style="4" customWidth="1"/>
    <col min="8179" max="8419" width="9.88288288288288" style="4"/>
    <col min="8420" max="8420" width="22.7567567567568" style="4" customWidth="1"/>
    <col min="8421" max="8421" width="23" style="4" customWidth="1"/>
    <col min="8422" max="8423" width="9.88288288288288" style="4"/>
    <col min="8424" max="8424" width="83.1261261261261" style="4" customWidth="1"/>
    <col min="8425" max="8427" width="9.88288288288288" style="4"/>
    <col min="8428" max="8429" width="14.1261261261261" style="4" customWidth="1"/>
    <col min="8430" max="8431" width="16.3783783783784" style="4" customWidth="1"/>
    <col min="8432" max="8433" width="9.88288288288288" style="4"/>
    <col min="8434" max="8434" width="12.3783783783784" style="4" customWidth="1"/>
    <col min="8435" max="8675" width="9.88288288288288" style="4"/>
    <col min="8676" max="8676" width="22.7567567567568" style="4" customWidth="1"/>
    <col min="8677" max="8677" width="23" style="4" customWidth="1"/>
    <col min="8678" max="8679" width="9.88288288288288" style="4"/>
    <col min="8680" max="8680" width="83.1261261261261" style="4" customWidth="1"/>
    <col min="8681" max="8683" width="9.88288288288288" style="4"/>
    <col min="8684" max="8685" width="14.1261261261261" style="4" customWidth="1"/>
    <col min="8686" max="8687" width="16.3783783783784" style="4" customWidth="1"/>
    <col min="8688" max="8689" width="9.88288288288288" style="4"/>
    <col min="8690" max="8690" width="12.3783783783784" style="4" customWidth="1"/>
    <col min="8691" max="8931" width="9.88288288288288" style="4"/>
    <col min="8932" max="8932" width="22.7567567567568" style="4" customWidth="1"/>
    <col min="8933" max="8933" width="23" style="4" customWidth="1"/>
    <col min="8934" max="8935" width="9.88288288288288" style="4"/>
    <col min="8936" max="8936" width="83.1261261261261" style="4" customWidth="1"/>
    <col min="8937" max="8939" width="9.88288288288288" style="4"/>
    <col min="8940" max="8941" width="14.1261261261261" style="4" customWidth="1"/>
    <col min="8942" max="8943" width="16.3783783783784" style="4" customWidth="1"/>
    <col min="8944" max="8945" width="9.88288288288288" style="4"/>
    <col min="8946" max="8946" width="12.3783783783784" style="4" customWidth="1"/>
    <col min="8947" max="9187" width="9.88288288288288" style="4"/>
    <col min="9188" max="9188" width="22.7567567567568" style="4" customWidth="1"/>
    <col min="9189" max="9189" width="23" style="4" customWidth="1"/>
    <col min="9190" max="9191" width="9.88288288288288" style="4"/>
    <col min="9192" max="9192" width="83.1261261261261" style="4" customWidth="1"/>
    <col min="9193" max="9195" width="9.88288288288288" style="4"/>
    <col min="9196" max="9197" width="14.1261261261261" style="4" customWidth="1"/>
    <col min="9198" max="9199" width="16.3783783783784" style="4" customWidth="1"/>
    <col min="9200" max="9201" width="9.88288288288288" style="4"/>
    <col min="9202" max="9202" width="12.3783783783784" style="4" customWidth="1"/>
    <col min="9203" max="9443" width="9.88288288288288" style="4"/>
    <col min="9444" max="9444" width="22.7567567567568" style="4" customWidth="1"/>
    <col min="9445" max="9445" width="23" style="4" customWidth="1"/>
    <col min="9446" max="9447" width="9.88288288288288" style="4"/>
    <col min="9448" max="9448" width="83.1261261261261" style="4" customWidth="1"/>
    <col min="9449" max="9451" width="9.88288288288288" style="4"/>
    <col min="9452" max="9453" width="14.1261261261261" style="4" customWidth="1"/>
    <col min="9454" max="9455" width="16.3783783783784" style="4" customWidth="1"/>
    <col min="9456" max="9457" width="9.88288288288288" style="4"/>
    <col min="9458" max="9458" width="12.3783783783784" style="4" customWidth="1"/>
    <col min="9459" max="9699" width="9.88288288288288" style="4"/>
    <col min="9700" max="9700" width="22.7567567567568" style="4" customWidth="1"/>
    <col min="9701" max="9701" width="23" style="4" customWidth="1"/>
    <col min="9702" max="9703" width="9.88288288288288" style="4"/>
    <col min="9704" max="9704" width="83.1261261261261" style="4" customWidth="1"/>
    <col min="9705" max="9707" width="9.88288288288288" style="4"/>
    <col min="9708" max="9709" width="14.1261261261261" style="4" customWidth="1"/>
    <col min="9710" max="9711" width="16.3783783783784" style="4" customWidth="1"/>
    <col min="9712" max="9713" width="9.88288288288288" style="4"/>
    <col min="9714" max="9714" width="12.3783783783784" style="4" customWidth="1"/>
    <col min="9715" max="9955" width="9.88288288288288" style="4"/>
    <col min="9956" max="9956" width="22.7567567567568" style="4" customWidth="1"/>
    <col min="9957" max="9957" width="23" style="4" customWidth="1"/>
    <col min="9958" max="9959" width="9.88288288288288" style="4"/>
    <col min="9960" max="9960" width="83.1261261261261" style="4" customWidth="1"/>
    <col min="9961" max="9963" width="9.88288288288288" style="4"/>
    <col min="9964" max="9965" width="14.1261261261261" style="4" customWidth="1"/>
    <col min="9966" max="9967" width="16.3783783783784" style="4" customWidth="1"/>
    <col min="9968" max="9969" width="9.88288288288288" style="4"/>
    <col min="9970" max="9970" width="12.3783783783784" style="4" customWidth="1"/>
    <col min="9971" max="10211" width="9.88288288288288" style="4"/>
    <col min="10212" max="10212" width="22.7567567567568" style="4" customWidth="1"/>
    <col min="10213" max="10213" width="23" style="4" customWidth="1"/>
    <col min="10214" max="10215" width="9.88288288288288" style="4"/>
    <col min="10216" max="10216" width="83.1261261261261" style="4" customWidth="1"/>
    <col min="10217" max="10219" width="9.88288288288288" style="4"/>
    <col min="10220" max="10221" width="14.1261261261261" style="4" customWidth="1"/>
    <col min="10222" max="10223" width="16.3783783783784" style="4" customWidth="1"/>
    <col min="10224" max="10225" width="9.88288288288288" style="4"/>
    <col min="10226" max="10226" width="12.3783783783784" style="4" customWidth="1"/>
    <col min="10227" max="10467" width="9.88288288288288" style="4"/>
    <col min="10468" max="10468" width="22.7567567567568" style="4" customWidth="1"/>
    <col min="10469" max="10469" width="23" style="4" customWidth="1"/>
    <col min="10470" max="10471" width="9.88288288288288" style="4"/>
    <col min="10472" max="10472" width="83.1261261261261" style="4" customWidth="1"/>
    <col min="10473" max="10475" width="9.88288288288288" style="4"/>
    <col min="10476" max="10477" width="14.1261261261261" style="4" customWidth="1"/>
    <col min="10478" max="10479" width="16.3783783783784" style="4" customWidth="1"/>
    <col min="10480" max="10481" width="9.88288288288288" style="4"/>
    <col min="10482" max="10482" width="12.3783783783784" style="4" customWidth="1"/>
    <col min="10483" max="10723" width="9.88288288288288" style="4"/>
    <col min="10724" max="10724" width="22.7567567567568" style="4" customWidth="1"/>
    <col min="10725" max="10725" width="23" style="4" customWidth="1"/>
    <col min="10726" max="10727" width="9.88288288288288" style="4"/>
    <col min="10728" max="10728" width="83.1261261261261" style="4" customWidth="1"/>
    <col min="10729" max="10731" width="9.88288288288288" style="4"/>
    <col min="10732" max="10733" width="14.1261261261261" style="4" customWidth="1"/>
    <col min="10734" max="10735" width="16.3783783783784" style="4" customWidth="1"/>
    <col min="10736" max="10737" width="9.88288288288288" style="4"/>
    <col min="10738" max="10738" width="12.3783783783784" style="4" customWidth="1"/>
    <col min="10739" max="10979" width="9.88288288288288" style="4"/>
    <col min="10980" max="10980" width="22.7567567567568" style="4" customWidth="1"/>
    <col min="10981" max="10981" width="23" style="4" customWidth="1"/>
    <col min="10982" max="10983" width="9.88288288288288" style="4"/>
    <col min="10984" max="10984" width="83.1261261261261" style="4" customWidth="1"/>
    <col min="10985" max="10987" width="9.88288288288288" style="4"/>
    <col min="10988" max="10989" width="14.1261261261261" style="4" customWidth="1"/>
    <col min="10990" max="10991" width="16.3783783783784" style="4" customWidth="1"/>
    <col min="10992" max="10993" width="9.88288288288288" style="4"/>
    <col min="10994" max="10994" width="12.3783783783784" style="4" customWidth="1"/>
    <col min="10995" max="11235" width="9.88288288288288" style="4"/>
    <col min="11236" max="11236" width="22.7567567567568" style="4" customWidth="1"/>
    <col min="11237" max="11237" width="23" style="4" customWidth="1"/>
    <col min="11238" max="11239" width="9.88288288288288" style="4"/>
    <col min="11240" max="11240" width="83.1261261261261" style="4" customWidth="1"/>
    <col min="11241" max="11243" width="9.88288288288288" style="4"/>
    <col min="11244" max="11245" width="14.1261261261261" style="4" customWidth="1"/>
    <col min="11246" max="11247" width="16.3783783783784" style="4" customWidth="1"/>
    <col min="11248" max="11249" width="9.88288288288288" style="4"/>
    <col min="11250" max="11250" width="12.3783783783784" style="4" customWidth="1"/>
    <col min="11251" max="11491" width="9.88288288288288" style="4"/>
    <col min="11492" max="11492" width="22.7567567567568" style="4" customWidth="1"/>
    <col min="11493" max="11493" width="23" style="4" customWidth="1"/>
    <col min="11494" max="11495" width="9.88288288288288" style="4"/>
    <col min="11496" max="11496" width="83.1261261261261" style="4" customWidth="1"/>
    <col min="11497" max="11499" width="9.88288288288288" style="4"/>
    <col min="11500" max="11501" width="14.1261261261261" style="4" customWidth="1"/>
    <col min="11502" max="11503" width="16.3783783783784" style="4" customWidth="1"/>
    <col min="11504" max="11505" width="9.88288288288288" style="4"/>
    <col min="11506" max="11506" width="12.3783783783784" style="4" customWidth="1"/>
    <col min="11507" max="11747" width="9.88288288288288" style="4"/>
    <col min="11748" max="11748" width="22.7567567567568" style="4" customWidth="1"/>
    <col min="11749" max="11749" width="23" style="4" customWidth="1"/>
    <col min="11750" max="11751" width="9.88288288288288" style="4"/>
    <col min="11752" max="11752" width="83.1261261261261" style="4" customWidth="1"/>
    <col min="11753" max="11755" width="9.88288288288288" style="4"/>
    <col min="11756" max="11757" width="14.1261261261261" style="4" customWidth="1"/>
    <col min="11758" max="11759" width="16.3783783783784" style="4" customWidth="1"/>
    <col min="11760" max="11761" width="9.88288288288288" style="4"/>
    <col min="11762" max="11762" width="12.3783783783784" style="4" customWidth="1"/>
    <col min="11763" max="12003" width="9.88288288288288" style="4"/>
    <col min="12004" max="12004" width="22.7567567567568" style="4" customWidth="1"/>
    <col min="12005" max="12005" width="23" style="4" customWidth="1"/>
    <col min="12006" max="12007" width="9.88288288288288" style="4"/>
    <col min="12008" max="12008" width="83.1261261261261" style="4" customWidth="1"/>
    <col min="12009" max="12011" width="9.88288288288288" style="4"/>
    <col min="12012" max="12013" width="14.1261261261261" style="4" customWidth="1"/>
    <col min="12014" max="12015" width="16.3783783783784" style="4" customWidth="1"/>
    <col min="12016" max="12017" width="9.88288288288288" style="4"/>
    <col min="12018" max="12018" width="12.3783783783784" style="4" customWidth="1"/>
    <col min="12019" max="12259" width="9.88288288288288" style="4"/>
    <col min="12260" max="12260" width="22.7567567567568" style="4" customWidth="1"/>
    <col min="12261" max="12261" width="23" style="4" customWidth="1"/>
    <col min="12262" max="12263" width="9.88288288288288" style="4"/>
    <col min="12264" max="12264" width="83.1261261261261" style="4" customWidth="1"/>
    <col min="12265" max="12267" width="9.88288288288288" style="4"/>
    <col min="12268" max="12269" width="14.1261261261261" style="4" customWidth="1"/>
    <col min="12270" max="12271" width="16.3783783783784" style="4" customWidth="1"/>
    <col min="12272" max="12273" width="9.88288288288288" style="4"/>
    <col min="12274" max="12274" width="12.3783783783784" style="4" customWidth="1"/>
    <col min="12275" max="12515" width="9.88288288288288" style="4"/>
    <col min="12516" max="12516" width="22.7567567567568" style="4" customWidth="1"/>
    <col min="12517" max="12517" width="23" style="4" customWidth="1"/>
    <col min="12518" max="12519" width="9.88288288288288" style="4"/>
    <col min="12520" max="12520" width="83.1261261261261" style="4" customWidth="1"/>
    <col min="12521" max="12523" width="9.88288288288288" style="4"/>
    <col min="12524" max="12525" width="14.1261261261261" style="4" customWidth="1"/>
    <col min="12526" max="12527" width="16.3783783783784" style="4" customWidth="1"/>
    <col min="12528" max="12529" width="9.88288288288288" style="4"/>
    <col min="12530" max="12530" width="12.3783783783784" style="4" customWidth="1"/>
    <col min="12531" max="12771" width="9.88288288288288" style="4"/>
    <col min="12772" max="12772" width="22.7567567567568" style="4" customWidth="1"/>
    <col min="12773" max="12773" width="23" style="4" customWidth="1"/>
    <col min="12774" max="12775" width="9.88288288288288" style="4"/>
    <col min="12776" max="12776" width="83.1261261261261" style="4" customWidth="1"/>
    <col min="12777" max="12779" width="9.88288288288288" style="4"/>
    <col min="12780" max="12781" width="14.1261261261261" style="4" customWidth="1"/>
    <col min="12782" max="12783" width="16.3783783783784" style="4" customWidth="1"/>
    <col min="12784" max="12785" width="9.88288288288288" style="4"/>
    <col min="12786" max="12786" width="12.3783783783784" style="4" customWidth="1"/>
    <col min="12787" max="13027" width="9.88288288288288" style="4"/>
    <col min="13028" max="13028" width="22.7567567567568" style="4" customWidth="1"/>
    <col min="13029" max="13029" width="23" style="4" customWidth="1"/>
    <col min="13030" max="13031" width="9.88288288288288" style="4"/>
    <col min="13032" max="13032" width="83.1261261261261" style="4" customWidth="1"/>
    <col min="13033" max="13035" width="9.88288288288288" style="4"/>
    <col min="13036" max="13037" width="14.1261261261261" style="4" customWidth="1"/>
    <col min="13038" max="13039" width="16.3783783783784" style="4" customWidth="1"/>
    <col min="13040" max="13041" width="9.88288288288288" style="4"/>
    <col min="13042" max="13042" width="12.3783783783784" style="4" customWidth="1"/>
    <col min="13043" max="13283" width="9.88288288288288" style="4"/>
    <col min="13284" max="13284" width="22.7567567567568" style="4" customWidth="1"/>
    <col min="13285" max="13285" width="23" style="4" customWidth="1"/>
    <col min="13286" max="13287" width="9.88288288288288" style="4"/>
    <col min="13288" max="13288" width="83.1261261261261" style="4" customWidth="1"/>
    <col min="13289" max="13291" width="9.88288288288288" style="4"/>
    <col min="13292" max="13293" width="14.1261261261261" style="4" customWidth="1"/>
    <col min="13294" max="13295" width="16.3783783783784" style="4" customWidth="1"/>
    <col min="13296" max="13297" width="9.88288288288288" style="4"/>
    <col min="13298" max="13298" width="12.3783783783784" style="4" customWidth="1"/>
    <col min="13299" max="13539" width="9.88288288288288" style="4"/>
    <col min="13540" max="13540" width="22.7567567567568" style="4" customWidth="1"/>
    <col min="13541" max="13541" width="23" style="4" customWidth="1"/>
    <col min="13542" max="13543" width="9.88288288288288" style="4"/>
    <col min="13544" max="13544" width="83.1261261261261" style="4" customWidth="1"/>
    <col min="13545" max="13547" width="9.88288288288288" style="4"/>
    <col min="13548" max="13549" width="14.1261261261261" style="4" customWidth="1"/>
    <col min="13550" max="13551" width="16.3783783783784" style="4" customWidth="1"/>
    <col min="13552" max="13553" width="9.88288288288288" style="4"/>
    <col min="13554" max="13554" width="12.3783783783784" style="4" customWidth="1"/>
    <col min="13555" max="13795" width="9.88288288288288" style="4"/>
    <col min="13796" max="13796" width="22.7567567567568" style="4" customWidth="1"/>
    <col min="13797" max="13797" width="23" style="4" customWidth="1"/>
    <col min="13798" max="13799" width="9.88288288288288" style="4"/>
    <col min="13800" max="13800" width="83.1261261261261" style="4" customWidth="1"/>
    <col min="13801" max="13803" width="9.88288288288288" style="4"/>
    <col min="13804" max="13805" width="14.1261261261261" style="4" customWidth="1"/>
    <col min="13806" max="13807" width="16.3783783783784" style="4" customWidth="1"/>
    <col min="13808" max="13809" width="9.88288288288288" style="4"/>
    <col min="13810" max="13810" width="12.3783783783784" style="4" customWidth="1"/>
    <col min="13811" max="14051" width="9.88288288288288" style="4"/>
    <col min="14052" max="14052" width="22.7567567567568" style="4" customWidth="1"/>
    <col min="14053" max="14053" width="23" style="4" customWidth="1"/>
    <col min="14054" max="14055" width="9.88288288288288" style="4"/>
    <col min="14056" max="14056" width="83.1261261261261" style="4" customWidth="1"/>
    <col min="14057" max="14059" width="9.88288288288288" style="4"/>
    <col min="14060" max="14061" width="14.1261261261261" style="4" customWidth="1"/>
    <col min="14062" max="14063" width="16.3783783783784" style="4" customWidth="1"/>
    <col min="14064" max="14065" width="9.88288288288288" style="4"/>
    <col min="14066" max="14066" width="12.3783783783784" style="4" customWidth="1"/>
    <col min="14067" max="14307" width="9.88288288288288" style="4"/>
    <col min="14308" max="14308" width="22.7567567567568" style="4" customWidth="1"/>
    <col min="14309" max="14309" width="23" style="4" customWidth="1"/>
    <col min="14310" max="14311" width="9.88288288288288" style="4"/>
    <col min="14312" max="14312" width="83.1261261261261" style="4" customWidth="1"/>
    <col min="14313" max="14315" width="9.88288288288288" style="4"/>
    <col min="14316" max="14317" width="14.1261261261261" style="4" customWidth="1"/>
    <col min="14318" max="14319" width="16.3783783783784" style="4" customWidth="1"/>
    <col min="14320" max="14321" width="9.88288288288288" style="4"/>
    <col min="14322" max="14322" width="12.3783783783784" style="4" customWidth="1"/>
    <col min="14323" max="14563" width="9.88288288288288" style="4"/>
    <col min="14564" max="14564" width="22.7567567567568" style="4" customWidth="1"/>
    <col min="14565" max="14565" width="23" style="4" customWidth="1"/>
    <col min="14566" max="14567" width="9.88288288288288" style="4"/>
    <col min="14568" max="14568" width="83.1261261261261" style="4" customWidth="1"/>
    <col min="14569" max="14571" width="9.88288288288288" style="4"/>
    <col min="14572" max="14573" width="14.1261261261261" style="4" customWidth="1"/>
    <col min="14574" max="14575" width="16.3783783783784" style="4" customWidth="1"/>
    <col min="14576" max="14577" width="9.88288288288288" style="4"/>
    <col min="14578" max="14578" width="12.3783783783784" style="4" customWidth="1"/>
    <col min="14579" max="14819" width="9.88288288288288" style="4"/>
    <col min="14820" max="14820" width="22.7567567567568" style="4" customWidth="1"/>
    <col min="14821" max="14821" width="23" style="4" customWidth="1"/>
    <col min="14822" max="14823" width="9.88288288288288" style="4"/>
    <col min="14824" max="14824" width="83.1261261261261" style="4" customWidth="1"/>
    <col min="14825" max="14827" width="9.88288288288288" style="4"/>
    <col min="14828" max="14829" width="14.1261261261261" style="4" customWidth="1"/>
    <col min="14830" max="14831" width="16.3783783783784" style="4" customWidth="1"/>
    <col min="14832" max="14833" width="9.88288288288288" style="4"/>
    <col min="14834" max="14834" width="12.3783783783784" style="4" customWidth="1"/>
    <col min="14835" max="15075" width="9.88288288288288" style="4"/>
    <col min="15076" max="15076" width="22.7567567567568" style="4" customWidth="1"/>
    <col min="15077" max="15077" width="23" style="4" customWidth="1"/>
    <col min="15078" max="15079" width="9.88288288288288" style="4"/>
    <col min="15080" max="15080" width="83.1261261261261" style="4" customWidth="1"/>
    <col min="15081" max="15083" width="9.88288288288288" style="4"/>
    <col min="15084" max="15085" width="14.1261261261261" style="4" customWidth="1"/>
    <col min="15086" max="15087" width="16.3783783783784" style="4" customWidth="1"/>
    <col min="15088" max="15089" width="9.88288288288288" style="4"/>
    <col min="15090" max="15090" width="12.3783783783784" style="4" customWidth="1"/>
    <col min="15091" max="15331" width="9.88288288288288" style="4"/>
    <col min="15332" max="15332" width="22.7567567567568" style="4" customWidth="1"/>
    <col min="15333" max="15333" width="23" style="4" customWidth="1"/>
    <col min="15334" max="15335" width="9.88288288288288" style="4"/>
    <col min="15336" max="15336" width="83.1261261261261" style="4" customWidth="1"/>
    <col min="15337" max="15339" width="9.88288288288288" style="4"/>
    <col min="15340" max="15341" width="14.1261261261261" style="4" customWidth="1"/>
    <col min="15342" max="15343" width="16.3783783783784" style="4" customWidth="1"/>
    <col min="15344" max="15345" width="9.88288288288288" style="4"/>
    <col min="15346" max="15346" width="12.3783783783784" style="4" customWidth="1"/>
    <col min="15347" max="15587" width="9.88288288288288" style="4"/>
    <col min="15588" max="15588" width="22.7567567567568" style="4" customWidth="1"/>
    <col min="15589" max="15589" width="23" style="4" customWidth="1"/>
    <col min="15590" max="15591" width="9.88288288288288" style="4"/>
    <col min="15592" max="15592" width="83.1261261261261" style="4" customWidth="1"/>
    <col min="15593" max="15595" width="9.88288288288288" style="4"/>
    <col min="15596" max="15597" width="14.1261261261261" style="4" customWidth="1"/>
    <col min="15598" max="15599" width="16.3783783783784" style="4" customWidth="1"/>
    <col min="15600" max="15601" width="9.88288288288288" style="4"/>
    <col min="15602" max="15602" width="12.3783783783784" style="4" customWidth="1"/>
    <col min="15603" max="15843" width="9.88288288288288" style="4"/>
    <col min="15844" max="15844" width="22.7567567567568" style="4" customWidth="1"/>
    <col min="15845" max="15845" width="23" style="4" customWidth="1"/>
    <col min="15846" max="15847" width="9.88288288288288" style="4"/>
    <col min="15848" max="15848" width="83.1261261261261" style="4" customWidth="1"/>
    <col min="15849" max="15851" width="9.88288288288288" style="4"/>
    <col min="15852" max="15853" width="14.1261261261261" style="4" customWidth="1"/>
    <col min="15854" max="15855" width="16.3783783783784" style="4" customWidth="1"/>
    <col min="15856" max="15857" width="9.88288288288288" style="4"/>
    <col min="15858" max="15858" width="12.3783783783784" style="4" customWidth="1"/>
    <col min="15859" max="16099" width="9.88288288288288" style="4"/>
    <col min="16100" max="16100" width="22.7567567567568" style="4" customWidth="1"/>
    <col min="16101" max="16101" width="23" style="4" customWidth="1"/>
    <col min="16102" max="16103" width="9.88288288288288" style="4"/>
    <col min="16104" max="16104" width="83.1261261261261" style="4" customWidth="1"/>
    <col min="16105" max="16107" width="9.88288288288288" style="4"/>
    <col min="16108" max="16109" width="14.1261261261261" style="4" customWidth="1"/>
    <col min="16110" max="16111" width="16.3783783783784" style="4" customWidth="1"/>
    <col min="16112" max="16113" width="9.88288288288288" style="4"/>
    <col min="16114" max="16114" width="12.3783783783784" style="4" customWidth="1"/>
    <col min="16115" max="16383" width="9.88288288288288" style="4"/>
    <col min="16384" max="16384" width="9.90990990990991" style="4"/>
  </cols>
  <sheetData>
    <row r="1" s="1" customFormat="1" ht="33.95" customHeight="1" spans="1:7">
      <c r="A1" s="6" t="s">
        <v>0</v>
      </c>
      <c r="B1" s="7"/>
      <c r="C1" s="7"/>
      <c r="D1" s="7"/>
      <c r="E1" s="7"/>
      <c r="F1" s="7"/>
      <c r="G1" s="8"/>
    </row>
    <row r="2" s="2" customFormat="1" ht="17.25" customHeight="1" spans="1:7">
      <c r="A2" s="9" t="s">
        <v>1</v>
      </c>
      <c r="B2" s="10" t="s">
        <v>13</v>
      </c>
      <c r="C2" s="10" t="s">
        <v>14</v>
      </c>
      <c r="D2" s="11" t="s">
        <v>15</v>
      </c>
      <c r="E2" s="11" t="s">
        <v>16</v>
      </c>
      <c r="F2" s="12" t="s">
        <v>17</v>
      </c>
      <c r="G2" s="13" t="s">
        <v>5</v>
      </c>
    </row>
    <row r="3" s="3" customFormat="1" ht="53.65" customHeight="1" spans="1:7">
      <c r="A3" s="14"/>
      <c r="B3" s="15"/>
      <c r="C3" s="16"/>
      <c r="D3" s="17"/>
      <c r="E3" s="17"/>
      <c r="F3" s="18"/>
      <c r="G3" s="19"/>
    </row>
    <row r="4" ht="27.95" customHeight="1" spans="1:7">
      <c r="A4" s="20" t="s">
        <v>103</v>
      </c>
      <c r="B4" s="21"/>
      <c r="C4" s="21"/>
      <c r="D4" s="21"/>
      <c r="E4" s="21"/>
      <c r="F4" s="21"/>
      <c r="G4" s="22"/>
    </row>
    <row r="5" customFormat="1" ht="68.25" customHeight="1" spans="1:7">
      <c r="A5" s="23">
        <v>1</v>
      </c>
      <c r="B5" s="24" t="s">
        <v>104</v>
      </c>
      <c r="C5" s="25"/>
      <c r="D5" s="26" t="s">
        <v>105</v>
      </c>
      <c r="E5" s="27" t="s">
        <v>32</v>
      </c>
      <c r="F5" s="28">
        <v>4</v>
      </c>
      <c r="G5" s="29"/>
    </row>
    <row r="6" ht="68.25" customHeight="1" spans="1:7">
      <c r="A6" s="23">
        <v>2</v>
      </c>
      <c r="B6" s="24" t="s">
        <v>106</v>
      </c>
      <c r="C6" s="25"/>
      <c r="D6" s="26" t="s">
        <v>107</v>
      </c>
      <c r="E6" s="27" t="s">
        <v>32</v>
      </c>
      <c r="F6" s="28">
        <v>2</v>
      </c>
      <c r="G6" s="29">
        <v>3600</v>
      </c>
    </row>
    <row r="7" ht="26.1" customHeight="1" spans="1:7">
      <c r="A7" s="30" t="s">
        <v>108</v>
      </c>
      <c r="B7" s="31"/>
      <c r="C7" s="32"/>
      <c r="D7" s="32"/>
      <c r="E7" s="32"/>
      <c r="F7" s="32"/>
      <c r="G7" s="33"/>
    </row>
    <row r="8" ht="98" customHeight="1" spans="1:7">
      <c r="A8" s="34">
        <v>1</v>
      </c>
      <c r="B8" s="35" t="s">
        <v>109</v>
      </c>
      <c r="C8" s="36"/>
      <c r="D8" s="37" t="s">
        <v>110</v>
      </c>
      <c r="E8" s="27" t="s">
        <v>52</v>
      </c>
      <c r="F8" s="38">
        <v>1</v>
      </c>
      <c r="G8" s="29">
        <v>13000</v>
      </c>
    </row>
    <row r="9" ht="98" customHeight="1" spans="1:7">
      <c r="A9" s="34">
        <v>2</v>
      </c>
      <c r="B9" s="35" t="s">
        <v>111</v>
      </c>
      <c r="C9" s="25"/>
      <c r="D9" s="39"/>
      <c r="E9" s="27" t="s">
        <v>112</v>
      </c>
      <c r="F9" s="38">
        <v>1</v>
      </c>
      <c r="G9" s="29">
        <v>88000</v>
      </c>
    </row>
    <row r="10" ht="98" customHeight="1" spans="1:7">
      <c r="A10" s="34">
        <v>3</v>
      </c>
      <c r="B10" s="35" t="s">
        <v>113</v>
      </c>
      <c r="C10" s="39"/>
      <c r="D10" s="39" t="s">
        <v>114</v>
      </c>
      <c r="E10" s="27" t="s">
        <v>90</v>
      </c>
      <c r="F10" s="38">
        <v>60</v>
      </c>
      <c r="G10" s="40">
        <v>18000</v>
      </c>
    </row>
    <row r="11" ht="26.1" customHeight="1" spans="1:7">
      <c r="A11" s="41"/>
      <c r="B11" s="42"/>
      <c r="C11" s="43"/>
      <c r="D11" s="44"/>
      <c r="E11" s="45"/>
      <c r="F11" s="46"/>
      <c r="G11" s="47"/>
    </row>
  </sheetData>
  <mergeCells count="8">
    <mergeCell ref="A1:G1"/>
    <mergeCell ref="A2:A3"/>
    <mergeCell ref="B2:B3"/>
    <mergeCell ref="C2:C3"/>
    <mergeCell ref="D2:D3"/>
    <mergeCell ref="E2:E3"/>
    <mergeCell ref="F2:F3"/>
    <mergeCell ref="G2:G3"/>
  </mergeCells>
  <pageMargins left="0.75" right="0.75" top="1" bottom="1" header="0.5" footer="0.5"/>
  <headerFooter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zoomScale="130" zoomScaleNormal="130" workbookViewId="0">
      <selection activeCell="A1" sqref="A1"/>
    </sheetView>
  </sheetViews>
  <sheetFormatPr defaultColWidth="9.90990990990991" defaultRowHeight="14.1"/>
  <sheetData/>
  <pageMargins left="0.75" right="0.75" top="1" bottom="1" header="0.511805555555556" footer="0.511805555555556"/>
  <pageSetup paperSize="9" orientation="portrait"/>
  <headerFooter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<?xml version="1.0" encoding="utf-8"?>
<allowEditUser xmlns="https://web.wps.cn/et/2018/main" xmlns:s="http://schemas.openxmlformats.org/spreadsheetml/2006/main" hasInvisiblePropRange="0">
  <rangeList sheetStid="100" master="" otherUserPermission="visible"/>
  <rangeList sheetStid="98" master="" otherUserPermission="visible">
    <arrUserId title="区域1" rangeCreator="" othersAccessPermission="edit"/>
  </rangeList>
  <rangeList sheetStid="101" master="" otherUserPermission="visible"/>
  <rangeList sheetStid="99" master="" otherUserPermission="visible"/>
  <rangeList sheetStid="103" master="" otherUserPermission="visible"/>
</allowEditUser>
</file>

<file path=customXml/itemProps1.xml><?xml version="1.0" encoding="utf-8"?>
<ds:datastoreItem xmlns:ds="http://schemas.openxmlformats.org/officeDocument/2006/customXml" ds:itemID="{5A5607D9-04D2-4DE1-AC0E-A7772F01BC71}">
  <ds:schemaRefs>
    <ds:schemaRef ds:uri="https://web.wps.cn/et/2018/main"/>
    <ds:schemaRef ds:uri="http://schemas.openxmlformats.org/spreadsheetml/2006/main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5</vt:i4>
      </vt:variant>
    </vt:vector>
  </HeadingPairs>
  <TitlesOfParts>
    <vt:vector size="5" baseType="lpstr">
      <vt:lpstr>总目录</vt:lpstr>
      <vt:lpstr>电气清单</vt:lpstr>
      <vt:lpstr>暖通清单</vt:lpstr>
      <vt:lpstr>弱电清单</vt:lpstr>
      <vt:lpstr>Sheet6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抹茶豆</cp:lastModifiedBy>
  <dcterms:created xsi:type="dcterms:W3CDTF">2023-06-21T08:26:00Z</dcterms:created>
  <dcterms:modified xsi:type="dcterms:W3CDTF">2025-06-12T08:40:37Z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364DED3BF4E640A6BBB947C2576E6D17_13</vt:lpwstr>
  </property>
  <property fmtid="{D5CDD505-2E9C-101B-9397-08002B2CF9AE}" pid="3" name="KSOProductBuildVer">
    <vt:lpwstr>2052-12.1.0.21171</vt:lpwstr>
  </property>
</Properties>
</file>